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https://minhaciendagovco-my.sharepoint.com/personal/hgomez_minhacienda_gov_co/Documents/Escritorio/Publicaciones/Informes de ejecución/Septiembre/"/>
    </mc:Choice>
  </mc:AlternateContent>
  <xr:revisionPtr revIDLastSave="0" documentId="8_{B8C0C797-C385-4CBA-B61C-A2DF5ACE0D57}" xr6:coauthVersionLast="45" xr6:coauthVersionMax="45" xr10:uidLastSave="{00000000-0000-0000-0000-000000000000}"/>
  <bookViews>
    <workbookView xWindow="24" yWindow="624" windowWidth="23016" windowHeight="12336" xr2:uid="{2FBD3F73-C793-4F40-B21F-A9381D285092}"/>
  </bookViews>
  <sheets>
    <sheet name="CUA7" sheetId="2" r:id="rId1"/>
  </sheets>
  <externalReferences>
    <externalReference r:id="rId2"/>
  </externalReferences>
  <definedNames>
    <definedName name="_xlnm._FilterDatabase" localSheetId="0" hidden="1">'CUA7'!$A$9:$J$4894</definedName>
    <definedName name="_xlnm.Print_Area" localSheetId="0">'CUA7'!$A$1:$I$4895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2" l="1"/>
</calcChain>
</file>

<file path=xl/sharedStrings.xml><?xml version="1.0" encoding="utf-8"?>
<sst xmlns="http://schemas.openxmlformats.org/spreadsheetml/2006/main" count="4902" uniqueCount="1866">
  <si>
    <t>Cuadro No. 7</t>
  </si>
  <si>
    <t>Ejecución del Presupuesto General de la Nación detallado por sector, entidad y rubro presupuestal</t>
  </si>
  <si>
    <t>Cifras en Pesos</t>
  </si>
  <si>
    <t>Entidad/Detalle</t>
  </si>
  <si>
    <t>Apropiación 
Vigente</t>
  </si>
  <si>
    <t>Compromiso</t>
  </si>
  <si>
    <t>Obligación</t>
  </si>
  <si>
    <t>Pago</t>
  </si>
  <si>
    <t>Apropiación sin 
comprometer</t>
  </si>
  <si>
    <t>Porcentaje de Ejecución</t>
  </si>
  <si>
    <t>Comp/ Aprop</t>
  </si>
  <si>
    <t>Oblig/ Aprop</t>
  </si>
  <si>
    <t>Pago/ Aprop</t>
  </si>
  <si>
    <t>TOTAL</t>
  </si>
  <si>
    <t>TOTAL SIN DEUDA</t>
  </si>
  <si>
    <t>AGRICULTURA Y DESARROLLO RURAL</t>
  </si>
  <si>
    <t>170101 Ministerio de Agricultura y Desarrollo Rural</t>
  </si>
  <si>
    <t>Funcionamiento</t>
  </si>
  <si>
    <t>Gastos de Personal</t>
  </si>
  <si>
    <t>01-01-01-- SALARIO</t>
  </si>
  <si>
    <t>01-01-02-- CONTRIBUCIONES INHERENTES A LA NÓMINA</t>
  </si>
  <si>
    <t>01-01-03-- REMUNERACIONES NO CONSTITUTIVAS DE FACTOR SALARIAL</t>
  </si>
  <si>
    <t>Adquisición de Bienes y Servicios</t>
  </si>
  <si>
    <t>02-02--- ADQUISICIONES DIFERENTES DE ACTIVOS</t>
  </si>
  <si>
    <t>Transferencias</t>
  </si>
  <si>
    <t>03-02-02-065- ORGANIZACION DE LAS NACIONES UNIDAS PARA LA AGRICULTURA Y LA ALIMENTACION. APORTE CONVENIO INTERNACIONAL. FAO. (LEY 181 DE 1948)</t>
  </si>
  <si>
    <t>03-02-02-105- ORGANIZACIÓN PARA LA COOPERACIÓN Y EL DESARROLLO ECONÓMICO OCDE-ARTICULO 47 LEY 1450 DE 2011 Y LEY 1950 DE 2019</t>
  </si>
  <si>
    <t>03-03-01-020- FONDO DE FOMENTO AGROPECUARIO DECRETO LEY  1279 DE 1994</t>
  </si>
  <si>
    <t>03-03-01-067- DESARROLLO DE FUNCIONES DE APOYO AL SECTOR AGROPECUARIO EN CIENCIA, TECNOLOGÍA E INNOVACIÓN A CARGO DE CORPOICA A NIVEL NACIONAL. LEY 1731 DE 2014</t>
  </si>
  <si>
    <t>03-03-04-050- TRANSFERENCIA A LA SOCIEDAD FIDUCIARIA DE DESARROLLO AGROPECUARIO S.A. FIDUAGRARIA - PATRIMONIO AUTÓNOMO DE REMANENTES - INCODER EN LIQUIDACIÓN</t>
  </si>
  <si>
    <t>03-04-02-004- BONOS PENSIONALES (DE PENSIONES)</t>
  </si>
  <si>
    <t>03-04-02-012- INCAPACIDADES Y LICENCIAS DE MATERNIDAD Y PATERNIDAD (NO DE PENSIONES)</t>
  </si>
  <si>
    <t>03-04-02-080- MESADAS PENSIONALES DEL IDEMA (DE PENSIONES)</t>
  </si>
  <si>
    <t>03-06-01-001- FORTALECIMIENTO DE LAS ASOCIACIONES Y LIGAS DE CONSUMIDORES (LEY 73 DE 1981 Y DECRETO 1320 DE 1982)</t>
  </si>
  <si>
    <t>03-10-01-001- SENTENCIAS</t>
  </si>
  <si>
    <t>03-11-02-001- TRANSFERENCIAS AL SECTOR AGRÍCOLA Y SECTOR INDUSTRIAL PARA APOYO A LA PRODUCCIÓN - ARTÍCULO 1 LEY 16 DE 1990 Y ARTÍCULO 1 LEY 101 DE 1993; LEY 795 DE 2003</t>
  </si>
  <si>
    <t>03-11-06-004- APERTURA Y/U OPERACIÓN OFICINAS DE LA RED SOCIAL DEL BANCO AGRARIO A NIVEL NACIONAL. LEY 795 DE 2003</t>
  </si>
  <si>
    <t>03-02-02-135- CONTRIBUCIÓN A LA COMISIÓN INTERAMERICANA DEL ATÚN TROPICAL - CIAT, LEY 579/2000</t>
  </si>
  <si>
    <t>Gastos por Tributos, Multas, Sanciones e Intereses de Mora</t>
  </si>
  <si>
    <t>08-01--- IMPUESTOS</t>
  </si>
  <si>
    <t>08-03--- TASAS Y DERECHOS ADMINISTRATIVOS</t>
  </si>
  <si>
    <t>08-04-01-- CUOTA DE FISCALIZACIÓN Y AUDITAJE</t>
  </si>
  <si>
    <t>08-05--- MULTAS, SANCIONES E INTERESES DE MORA</t>
  </si>
  <si>
    <t>Inversión</t>
  </si>
  <si>
    <t>1701-1100-3-- SUBSIDIO PARA LA CONSTRUCCIÓN O MEJORAMIENTO DE VIVIENDA DE INTERÉS SOCIAL RURAL PARA LA POBLACIÓN RURAL   NACIONAL-[PREVIO CONCEPTO DNP]</t>
  </si>
  <si>
    <t>1702-1100-11-- APOYO PARA GENERAR OPORTUNIDADES A LOS JÓVENES RURALES PARA SU INTEGRACIÓN GENERACIONAL EN EL CAMPO  NACIONAL</t>
  </si>
  <si>
    <t>1702-1100-12-- FORTALECIMIENTO DE ACTIVIDADES QUE IMPULSEN Y CONTRIBUYAN AL DESARROLLO DEL SECTOR AGROPECUARIO, PESQUERO Y DE DESARROLLO RURAL – FONDO DE FOMENTO AGROPECUARIO - FFA  NACIONAL-[PREVIO CONCEPTO DNP]</t>
  </si>
  <si>
    <t>1702-1100-13-- CONSTRUCCIÓN Y FORTALECIMIENTO DE POLÍTICAS DE GENERACIÓN DE INGRESOS Y FORTALECIMIENTO DE LAS CAPACIDADES PRODUCTIVAS QUE PERMITAN EL DESARROLLO AGROPECUARIO Y RURAL  NACIONAL</t>
  </si>
  <si>
    <t>1702-1100-14-- FORTALECIMIENTO DE LOS MECANISMOS DE ATENCIÓN A LAS MUJERES RURALES Y CAMPESINAS PARA LA SUPERACIÓN DE LAS BRECHAS DE GENERO Y SOCIOECONÓMICAS A NIVEL NACIONAL</t>
  </si>
  <si>
    <t>1702-1100-7-- FORTALECIMIENTO DEL MODELO DE APOYO A ALIANZAS PRODUCTIVAS DEL SECTOR AGROPECUARIO A NIVEL  NACIONAL</t>
  </si>
  <si>
    <t>1702-1100-9-- CONSTRUCCIÓN DE CAPACIDADES EMPRESARIALES RURALES: CONFIANZA Y OPORTUNIDAD A NIVEL  NACIONAL</t>
  </si>
  <si>
    <t>1703-1100-5-- IMPLEMENTACIÓN DE ESTRATEGIAS PARA LA INCLUSIÓN FINANCIERA EN EL SECTOR AGROPECUARIO  NACIONAL-[PREVIO CONCEPTO DNP]</t>
  </si>
  <si>
    <t>1704-1100-2-- FORTALECIMIENTO A LA FORMULACIÓN, COORDINACIÓN Y SEGUIMIENTO DE LA POLÍTICA PÚBLICA PARA EL ORDENAMIENTO PRODUCTIVO Y SOCIAL DE LA PROPIEDAD RURAL CON ENFOQUE TERRITORIAL  NACIONAL</t>
  </si>
  <si>
    <t>1706-1100-2-- APROVECHAMIENTO DE LAS OPORTUNIDADES AGROEXPORTADORAS   NACIONAL</t>
  </si>
  <si>
    <t>1707-1100-1-- FORTALECIMIENTO DEL ESTATUS SANITARIO, FITOSANITARIO Y DE INOCUIDAD DEL SECTOR AGROPECUARIO A NIVEL  NACIONAL</t>
  </si>
  <si>
    <t>1708-1100-1-- IMPLEMENTACIÓN DE ESTRATEGIAS TECNOLOGICAS DIRIGIDAS AL DESARROLLO DE LA CADENA LACTEA   NACIONAL</t>
  </si>
  <si>
    <t>1708-1100-2-- MEJORAMIENTO DE LA SOSTENIBILIDAD DE LA PRODUCCIÓN AGROPECUARIA FRENTE A LOS FENÓMENOS CLIMÁTICOS  NACIONAL</t>
  </si>
  <si>
    <t>1708-1100-3-- DESARROLLO DE INICIATIVAS CLIMÁTICAMENTE INTELIGENTES PARA LA ADAPTACIÓN AL CAMBIO CLIMÁTICO Y LA SOSTENIBILIDAD EN SISTEMAS PRODUCTIVOS AGROPECUARIOS PRIORIZADOS (ARROZ, MAÍZ, BANANO, CAÑA DE AZÚCAR, PAPA Y GANADERÍA BOVINA).  NACIONAL-[PREVIO CONC</t>
  </si>
  <si>
    <t>1709-1100-3-- FORTALECIMIENTO PARA  EL DESARROLLO DE LA CADENA FORESTAL PRODUCTIVA  NACIONAL</t>
  </si>
  <si>
    <t>1709-1100-4-- FORTALECIMIENTO DE LA COMPETITIVIDAD DE LAS CADENAS PRODUCTIVAS AGROPECUARIAS A NIVEL  NACIONAL-[PREVIO CONCEPTO DNP]</t>
  </si>
  <si>
    <t>1799-1100-12-- FORTALECIMIENTO DEL DISEÑO, SEGUIMIENTO Y EVALUACIÓN DE POLÍTICAS PÚBLICAS PARA EL DESARROLLO AGROPECUARIO   NACIONAL</t>
  </si>
  <si>
    <t>1799-1100-13-- FORTALECIMIENTO DE LAS CAPACIDADES PARA LA GESTIÓN Y ARTICULACIÓN DE LA POLÍTICA DE DESARROLLO RURAL   NACIONAL</t>
  </si>
  <si>
    <t>1799-1100-14-- FORTALECIMIENTO DE LA PLANEACIÓN ESTRATÉGICA Y LA GESTIÓN A NIVEL INSTITUCIONAL Y SECTORIAL, NACIONAL</t>
  </si>
  <si>
    <t xml:space="preserve">1799-1100-15-- FORTALECIMIENTO DE LA GESTIÓN DE TECNOLOGÍAS DE LA INFORMACIÓN - TI EN EL MINISTERIO DE AGRICULTURA Y DESARROLLO RURAL EN FUNCIÓN DE LA TRANSFORMACIÓN DIGITAL DEL SECTOR AGROPECUARIO.  BOGOTÁ </t>
  </si>
  <si>
    <t>1799-1100-9-- ADECUACIÓN A LAS INSTALACIONES DEL MINISTERIO DE AGRICULTURA Y DESARROLLO RURAL EN MATERIA DE INFRAESTRUCTURA FÍSICA Y GESTIÓN DOCUMENTAL   BOGOTÁ</t>
  </si>
  <si>
    <t>170106 Unidad de Planificación de Tierras Rurales, Adecuación de Tierras y Usos Agropecuarios-UPRA</t>
  </si>
  <si>
    <t>02-01--- ADQUISICIÓN DE ACTIVOS NO FINANCIEROS</t>
  </si>
  <si>
    <t>1704-1100-7-- DESARROLLO DE LA PLANIFICACIÓN Y GESTIÓN DEL TERRITORIO RURAL PARA USOS AGROPECUARIOS EN EL ÁMBITO  NACIONAL</t>
  </si>
  <si>
    <t>1704-1100-8-- FORTALECIMIENTO DE LA GESTIÓN DE INFORMACIÓN Y SUS TECNOLOGÍAS PARA LA PLANIFICACIÓN Y ORIENTACIÓN DE LA POLÍTICA DE GESTIÓN DEL TERRITORIO PARA USOS AGROPECUARIOS EN EL ÁMBITO  NACIONAL</t>
  </si>
  <si>
    <t>1799-1100-2-- FORTALECIMIENTO DE LA CAPACIDAD DE DESARROLLO INSTITUCIONAL DE LA UPRA PARA LA GESTIÓN DEL TERRITORIO RURAL EN EL ÁMBITO  NACIONAL</t>
  </si>
  <si>
    <t>170200 Instituto Colombiano Agropecuario (ICA)</t>
  </si>
  <si>
    <t>01-02-01-- SALARIO</t>
  </si>
  <si>
    <t>01-02-03-- REMUNERACIONES NO CONSTITUTIVAS DE FACTOR SALARIAL</t>
  </si>
  <si>
    <t>01-02-02-- CONTRIBUCIONES INHERENTES A LA NÓMINA</t>
  </si>
  <si>
    <t>03-02-02-095- OFICINA INTER. DE EPIZOOTIAS DL 1149/1956</t>
  </si>
  <si>
    <t>03-04-02-001- MESADAS PENSIONALES (DE PENSIONES)</t>
  </si>
  <si>
    <t>03-04-02-002- CUOTAS PARTES PENSIONALES (DE PENSIONES)</t>
  </si>
  <si>
    <t>03-04-02-022- PROGRAMAS DE VIVIENDA Y OTROS (NO DE PENSIONES)</t>
  </si>
  <si>
    <t>03-10-01-002- CONCILIACIONES</t>
  </si>
  <si>
    <t>Adquisición de Activos Financieros</t>
  </si>
  <si>
    <t>06-01-04-011- PRÉSTAMOS DE CONSUMO</t>
  </si>
  <si>
    <t>1707-1100-5-- PREVENCIÓN Y CONTROL DE PLAGAS Y ENFERMEDADES, E INOCUIDAD EN LA PRODUCCIÓN PRIMARIA  NACIONAL</t>
  </si>
  <si>
    <t>1799-1100-2-- MEJORAMIENTO Y FORTALECIMIENTO DE LA CAPACIDAD DE GESTIÓN DEL ICA A NIVEL  NACIONAL</t>
  </si>
  <si>
    <t>171500 Autoridad Nacional de Acuicultura y Pesca - AUNAP</t>
  </si>
  <si>
    <t>1707-1100-4-- DESARROLLO DE LAS ACTIVIDADES DE INSPECCIÓN Y VIGILANCIA PARA EL MEJORAMIENTO DEL EJERCICIO DE LA ACTIVIDAD PESQUERA Y LA ACUICULTURA A NIVEL  NACIONAL</t>
  </si>
  <si>
    <t>1707-1100-5-- FORTALECIMIENTO DE LA SOSTENIBILIDAD DEL SECTOR PESQUERO Y DE LA ACUICULTURA EN EL TERRITORIO   NACIONAL-[PREVIO CONCEPTO DNP]</t>
  </si>
  <si>
    <t>1708-1100-4-- FORTALECIMIENTO DEL SERVICIO ESTADÍSTICO PESQUERO COLOMBIANO A NIVEL  NACIONAL-[PREVIO CONCEPTO DNP]</t>
  </si>
  <si>
    <t>1708-1100-5-- DESARROLLO DE ACTIVIDADES DE INVESTIGACIÓN PARA LA GENERACIÓN DE CONOCIMIENTO CIENTÍFICO, TÉCNICO, SOCIAL Y ECONÓMICO DE LA PESCA Y LA ACUICULTURA A NIVEL  NACIONAL</t>
  </si>
  <si>
    <t>1799-1100-2-- FORTALECIMIENTO DE LA CAPACIDAD DE GESTIÓN DE LA AUTORIDAD NACIONAL DE ACUICULTURA Y PESCA - AUNAP  NACIONAL</t>
  </si>
  <si>
    <t>171600 UAE Gestión de Restitución de Tierras Despojadas</t>
  </si>
  <si>
    <t>1705-1100-3-- IMPLEMENTACIÓN PROGRAMA PROYECTOS PRODUCTIVOS  - ACCESO A INSTRUMENTOS PARA EL DESARROLLO PRODUCTIVO DE LAS FAMILIAS CAMPESINAS CON RESTITUCIÓN Y POSESIÓN DE SUS PREDIOS, CON EL PROPÓSITO DE CONTRIBUIR EN LA GENERACIÓN DE INGRESOS  A NIVEL   NACIONAL</t>
  </si>
  <si>
    <t>1705-1100-5-- CONTRIBUCIÓN A LA MEJORA DE LA GESTIÓN DEL PROCESO DE PROTECCIÓN Y RESTITUCIÓN DE LAS TIERRAS Y TERRITORIOS DESPOJADOS O ABANDONADOS FORZOSAMENTE A NIVEL  NACIONAL</t>
  </si>
  <si>
    <t>1799-1100-1-- FORTALECIMIENTO DE LA GESTIÓN ADMINISTRATIVA DE LA UNIDAD DE RESTITUCIÓN DE TIERRAS   NACIONAL</t>
  </si>
  <si>
    <t>171700 Agencia Nacional de Tierras - ANT</t>
  </si>
  <si>
    <t>Servicio de la Deuda</t>
  </si>
  <si>
    <t>Servicio de la Deuda Pública Externa</t>
  </si>
  <si>
    <t>09-01-02-- PRÉSTAMOS</t>
  </si>
  <si>
    <t>1704-1100-16-- IMPLEMENTACIÓN DEL PROGRAMA DE LEGALIZACIÓN DE TIERRAS Y FOMENTO AL DESARROLLO RURAL PARA COMUNIDADES INDÍGENAS A NIVEL  NACIONAL</t>
  </si>
  <si>
    <t>1704-1100-17-- IMPLEMENTACIÓN  PROGRAMA DE LEGALIZACIÓN DE TIERRAS Y FOMENTO AL DESARROLLO RURAL PARA COMUNIDADES NEGRAS A NIVEL   NACIONAL</t>
  </si>
  <si>
    <t>1704-1100-18-- IMPLEMENTACIÓN DEL ORDENAMIENTO SOCIAL DE LA PROPIEDAD RURAL A NIVEL NACIONAL</t>
  </si>
  <si>
    <t>1799-1100-4-- FORTALECIMIENTO GESTIÓN INTEGRAL DEL FONDO DOCUMENTAL DE LA AGENCIA NACIONAL DE TIERRAS NIVEL  NACIONAL</t>
  </si>
  <si>
    <t>1799-1100-6-- ADECUACIÓN Y MEJORAMIENTO DE LA INFRAESTRUCTURA FÍSICA DE LA AGENCIA NACIONAL DE TIERRAS A NIVEL   NACIONAL</t>
  </si>
  <si>
    <t>1799-1100-7-- FORTALECIMIENTO DEL PROCESO DE DESARROLLO Y GESTIÓN DE LA ARQUITECTURA EMPRESARIAL INSTITUCIONAL.  NACIONAL</t>
  </si>
  <si>
    <t>1799-1100-8-- MEJORAMIENTO CAPACIDAD DE GESTIÓN ADMINISTRATIVA DE LA AGENCIA NACIONAL DE TIERRAS NACIONAL</t>
  </si>
  <si>
    <t>171800 Agencia de Desarrollo Rural - ADR</t>
  </si>
  <si>
    <t>03-03-04-007- PROVISIÓN PARA GASTOS INSTITUCIONALES Y/O SECTORIALES CONTINGENTES- PREVIO CONCEPTO DGPPN</t>
  </si>
  <si>
    <t>1702-1100-10-- IMPLEMENTACIÓN DE UN MODELO DE ATENCIÓN Y PRESTACIÓN DE SERVICIOS DE APOYO A LA COMERCIALIZACIÓN, NIVEL  NACIONAL</t>
  </si>
  <si>
    <t>1702-1100-12-- FORTALECIMIENTO DE LAS COMPETENCIAS ORGANIZACIONALES ASOCIATIVAS Y DE PARTICIPACIÓN DE PRODUCTORES AGROPECUARIOS Y SUS ORGANIZACIONES, EN EL TERRITORIO NACIONAL</t>
  </si>
  <si>
    <t>1702-1100-13-- OPTIMIZACION DE LA GENERACION DE INGRESOS SOSTENIBLES DE PRODUCTORES RURALES A NIVEL  NACIONAL-[PREVIO CONCEPTO DNP]</t>
  </si>
  <si>
    <t>1708-1100-4-- FORTALECIMIENTO A LA PRESTACIÓN DEL SERVICIO PÚBLICO DE EXTENSIÓN AGROPECUARIA  NACIONAL-[PREVIO CONCEPTO DNP]</t>
  </si>
  <si>
    <t>1709-1100-5-- APOYO A LA FORMULACIÓN E IMPLEMENTACIÓN DE DISTRITOS DE ADECUACIÓN DE TIERRAS Y A LA PRESTACIÓN DEL SERVICIO PÚBLICO DE ADECUACIÓN DE TIERRAS A NIVEL  NACIONAL-[PREVIO CONCEPTO DNP]</t>
  </si>
  <si>
    <t>1799-1100-10-- ADQUISICIÓN ADECUACIÓN Y MANTENIMIENTO DE SEDES ADMINISTRATIVAS A NIVEL NACIONAL  NACIONAL</t>
  </si>
  <si>
    <t>1799-1100-11-- FORTALECIMIENTO DEL DESEMPEÑO INSTITUCIONAL DE LA AGENCIA DE DESARROLLO RURAL A NIVEL NACIONAL</t>
  </si>
  <si>
    <t>1799-1100-12-- MEJORAMIENTO DE LA GESTIÓN DE CAPACIDADES TECNOLÓGICAS QUE PERMITAN LA GENERACIÓN VALOR PUBLICO EN LA ADR NACIONAL</t>
  </si>
  <si>
    <t>1799-1100-7-- ADMINISTRACIÓN INTEGRAL DE LA GESTIÓN DOCUMENTAL DE LA AGENCIA DE DESARROLLO RURAL  NACIONAL</t>
  </si>
  <si>
    <t>AMBIENTE Y DESARROLLO SOSTENIBLE</t>
  </si>
  <si>
    <t>320101 Ministerio de Ambiente y Desarrollo Sostenible</t>
  </si>
  <si>
    <t>03-03-01-021- FONDO DE COMPENSACIÓN AMBIENTAL DISTRIBUCIÓN COMITÉ FONDO-MINISTERIO DEL MEDIO AMBIENTE ARTÍCULO 24 LEY 344 DE 1996.</t>
  </si>
  <si>
    <t>03-03-01-034- FORTALECIMIENTO A LA CONSULTA PREVIA. CONVENIO 169 OIT, LEY 21 DE 1991, LEY 70 DE 1993</t>
  </si>
  <si>
    <t>03-03-01-999- OTRAS TRANSFERENCIAS - DISTRIBUCIÓN PREVIO CONCEPTO DGPPN</t>
  </si>
  <si>
    <t>03-03-04-016- A INSTITUTOS DE INVESTIGACIÓN LEY 99 DE 1993</t>
  </si>
  <si>
    <t>3201-0900-3-- FORTALECIMIENTO DE LA OFERTA INSTITUCIONAL PARA LA SOSTENIBILIDAD AMBIENTAL DEL TERRITORIO EN EL MARCO DE LOS NEGOCIOS VERDES Y SOSTENIBLES. NIVEL  NACIONAL</t>
  </si>
  <si>
    <t>3201-0900-4-- FORTALECIMIENTO DE LA GESTIÓN AMBIENTAL SECTORIAL Y URBANA A NIVEL NACIONAL  NACIONAL</t>
  </si>
  <si>
    <t>3201-0900-5-- IMPLEMENTACIÓN DE LAS ESTRATEGIAS, INSTRUMENTOS Y RECOMENDACIONES DE LA OCDE EN MATERIA DE GESTIÓN AMBIENTAL A NIVEL   NACIONAL</t>
  </si>
  <si>
    <t>3201-0900-6-- APOYO A LAS CORPORACIONES AUTÓNOMAS REGIONALES Y DE DESARROLLO SOSTENIBLE, BENEFICIARIAS DEL FONDO DE COMPENSACIÓN AMBIENTAL – FCA,  NACIONAL-[DISTRIBUCION PREVIO CONCEPTO DNP]</t>
  </si>
  <si>
    <t>3202-0900-6-- CONSERVACIÓN DE LA BIODIVERSIDAD Y LOS SERVICIOS ECOSISTÉMICOS A NIVEL  NACIONAL-[PREVIO CONCEPTO DNP]</t>
  </si>
  <si>
    <t>3203-0900-2-- FORTALECIMIENTO INSTITUCIONAL PARA LA IMPLEMENTACIÓN DE LA POLÍTICA NACIONAL PARA LA GESTIÓN INTEGRAL DEL RECURSO HÍDRICO  NACIONAL</t>
  </si>
  <si>
    <t>3204-0900-10-- CONSOLIDACIÓN SISTEMA DE INFORMACIÓN AMBIENTAL SIAC COMO EJE CENTRAL DE INFORMACIÓN AMBIENTAL OFICIAL Y SOPORTE PARA LA TOMA DE DECISIONES A NIVEL REGIONAL Y NACIONAL Y CONOCIMIENTO EN MATERIA AMBIENTAL A NIVEL NACIONAL Y REGIONAL  BOGOTÁ-[PREVIO CO</t>
  </si>
  <si>
    <t>3204-0900-11-- FORTALECIMIENTO DEL SISTEMA DE OPERACIONES ESTADÍSTICAS AMBIENTALES DEL INSTITUTO DE INVESTIGACIONES MARINAS Y COSTERAS - INVEMAR-  NACIONAL</t>
  </si>
  <si>
    <t>3204-0900-6-- INVESTIGACIÓN GENERACIÓN  Y DIFUSIÓN DE CONOCIMIENTO CIENTÍFICO SOBRE LA REALIDAD AMBIENTAL, SOCIO PRODUCTIVA Y CULTURAL DEL CHOCÓ BIOGEOGRÁFICO  ANTIOQUIA, CAUCA, CHOCÓ, NARIÑO, VALLE DEL CAUCA, RISARALDA, CÓRDOBA-[PREVIO CONCEPTO DNP]</t>
  </si>
  <si>
    <t>3204-0900-7-- INVESTIGACIÓN CONSERVACIÓN Y APROVECHAMIENTO SOSTENIBLE DE LA DIVERSIDAD BIOLÓGICA, SOCIOECONOMICA Y CULTURAL DE LA AMAZONIA COLOMBIANA  AMAZONAS, CAQUETÁ, PUTUMAYO, GUAVIARE, VAUPÉS, GUAINÍA-[PREVIO CONCEPTO DNP]</t>
  </si>
  <si>
    <t>3204-0900-8-- INVESTIGACIÓN CIENTÍFICA HACIA LA GENERACIÓN DE INFORMACIÓN Y CONOCIMIENTO DE  LAS  ZONAS MARINAS Y COSTERAS DE INTERES DE LA NACIÓN  NACIONAL-[PREVIO CONCEPTO DNP]</t>
  </si>
  <si>
    <t>3204-0900-9-- INVESTIGACIÓN CIENTÍFICA Y PRODUCCIÓN DE CONOCIMIENTO E INFORMACIÓN PARA LA GESTIÓN INTEGRAL DE LA BIODIVERSIDAD Y LOS SERVICIOS ECOSISTÉMICOS DE INTERÉS  NACIONAL-[PREVIO CONCEPTO DNP]</t>
  </si>
  <si>
    <t>3205-0900-2-- GENERACIÓN CAPACIDADES PARA EL ADECUADO DESEMPEÑO AMBIENTAL DEL SINA EN EL TERRITORIO  NACIONAL</t>
  </si>
  <si>
    <t>3206-0900-3-- FORTALECIMIENTO DE LA GESTIÓN DE CAMBIO CLIMÁTICO EN LA PLANEACIÓN SECTORIAL Y TERRITORIAL  NACIONAL</t>
  </si>
  <si>
    <t>3207-0900-2-- FORTALECIMIENTO FORTALECER LA GESTIÓN AMBIENTAL DEL ESTADO COLOMBIANO SOBRE LAS ZONAS MARINAS Y COSTERAS Y RECURSOS ACUÁTICOS  NACIONAL</t>
  </si>
  <si>
    <t>3208-0900-2-- IMPLEMENTACIÓN DE ESTRATEGIAS DE LA POLÍTICA NACIONAL DE EDUCACIÓN AMBIENTAL Y PARTICIPACIÓN HACIA LA GOBERNANZA AMBIENTAL EN COLOMBIA.  NACIONAL</t>
  </si>
  <si>
    <t>3299-0900-10-- FORTALECIMIENTO DE LA INFRAESTRUCTURA FÍSICA, TECNOLÓGICA Y DE LA GESTIÓN ADMINISTRATIVA DEL INVEMAR  NACIONAL</t>
  </si>
  <si>
    <t>3299-0900-11-- FORTALECIMIENTO DE LA CAPACIDAD DEL ENTORNO FISCO Y LOGÍSTICO REQUERIDO PARA EL LEVANTAMIENTO Y GESTIÓN DE LA INFORMACIÓN AMBIENTAL DE LA AMAZONIA COLOMBIANA.  AMAZONAS, CAQUETÁ, VAUPÉS, GUAVIARE, GUAINÍA</t>
  </si>
  <si>
    <t>3299-0900-12-- ADECUACIÓN , OPTIMIZACIÓN Y MANTENIMIENTO DE LA INFRAESTRUCTURA FÍSICA Y TECNOLÓGICA EN LAS ESTACIONES DE INVESTIGACIÓN Y LAS SEDES DEL INSTITUTO ALEXANDER VON HUMBOLDT  NACIONAL</t>
  </si>
  <si>
    <t>3299-0900-13-- FORTALECIMIENTO AMPLIACIÓN DE LA CAPACIDAD INSTALADA DE INFRAESTRUCTURA FÍSICA, TECNOLÓGICA Y ADMINISTRATIVA DEL INSTITUTO DE INVESTIGACIONES AMBIENTALES DEL PACÍFICO  ANTIOQUIA, CAUCA, CHOCÓ, NARIÑO, RISARALDA, VALLE DEL CAUCA, CÓRDOBA</t>
  </si>
  <si>
    <t>3299-0900-14-- FORTALECIMIENTO DE LA GESTIÓN INSTITUCIONAL  DE LA SECRETARÍA GENERAL DEL MINISTERIO DE AMBIENTE Y DESARROLLO SOSTENIBLE.  BOGOTÁ-[PREVIO CONCEPTO DNP]</t>
  </si>
  <si>
    <t>3299-0900-15-- FORTALECIMIENTO DE LA ESTRATEGIA DE TI Y TRANSFORMACIÓN DIGITAL EN EL MINISTERIO DE AMBIENTE Y DESARROLLO SOSTENIBLE  NACIONAL</t>
  </si>
  <si>
    <t>3299-0900-16-- FORTALECIMIENTO DE LOS PROCESOS DE PLANEACION, EVALUACION Y SEGUIMIENTO A LA GESTION ADELANTADA POR EL SECTOR AMBIENTAL  NACIONAL-[PREVIO CONCEPTO DNP]</t>
  </si>
  <si>
    <t>3299-0900-17-- FORTALECIMIENTO EN EL CONTROL Y SEGUIMIENTO A LOS COMPROMISOS ADQUIRIDOS EN ESCENARIOS INTERNACIONALES DE LA GESTIÓN AMBIENTAL.  NACIONAL</t>
  </si>
  <si>
    <t>3299-0900-9-- IMPLEMENTACIÓN DE LA ESTRATEGIA DE DIVULGACIÓN Y COMUNICACIÓN DE LA INFORMACIÓN AMBIENTAL A NIVEL  NACIONAL</t>
  </si>
  <si>
    <t>320102 Parques Nacionales Naturales de Colombia</t>
  </si>
  <si>
    <t>3202-0900-4-- ADMINISTRACIÓN DE LAS ÁREAS DEL SISTEMA DE PARQUES NACIONALES  NATURALES Y COORDINACIÓN DEL SISTEMA NACIONAL DE ÁREAS PROTEGIDAS.  NACIONAL-[PREVIO CONCEPTO DNP]</t>
  </si>
  <si>
    <t>3299-0900-2-- FORTALECIMIENTO DE LA CAPACIDAD INSTITUCIONAL DE PARQUES NACIONALES NATURALES A NIVEL   NACIONAL-[PREVIO CONCEPTO DNP]</t>
  </si>
  <si>
    <t>320104 Autoridad Nacional de Licencias Ambientales ANLA</t>
  </si>
  <si>
    <t>01-01-04-- OTROS GASTOS DE PERSONAL - DISTRIBUCIÓN PREVIO CONCEPTO DGPPN</t>
  </si>
  <si>
    <t>3299-0900-2-- FORTALECIMIENTO DE LA GESTION INSTITUCIONAL Y TECNOLOGICA DE LA AUTORIDAD NACIONAL DE LICENCIAS AMBIENTALES EN EL TERRITORIO  NACIONAL</t>
  </si>
  <si>
    <t>320200 Instituto de Hidrología, Meteorología y Estudios Ambientales -IDEAM</t>
  </si>
  <si>
    <t>3204-0900-3-- FORTALECIMIENTO DE LA GESTIÓN DEL CONOCIMIENTO HIDROLÓGICO, METEOROLÓGICO Y AMBIENTAL  NACIONAL-[PREVIO CONCEPTO DNP]</t>
  </si>
  <si>
    <t>3299-0900-1-- FORTALECIMIENTO DE LA GESTIÓN Y DIRECCIÓN DEL INSTITUTO DE HIDROLOGÍA, METEOROLOGÍA Y ESTUDIOS AMBIENTALES  NACIONAL</t>
  </si>
  <si>
    <t>320401 Fondo Nacional Ambiental</t>
  </si>
  <si>
    <t>03-03-01-010- TRANSFERIR A LA AUTORIDAD NACIONAL DE LICENCIAS AMBIENTALES ANLA. ARTÍCULO 96 LEY 633 DE 2000</t>
  </si>
  <si>
    <t>3201-0900-2-- APOYO A LAS ENTIDADES DEL SECTOR DE AMBIENTE Y DESARROLLO SOSTENIBLE, BENEFICIARIAS DEL FONDO NACIONAL AMBIENTAL NACIONAL - FONAM  NACIONAL-[DISTRIBUCION PREVIO CONCEPTO DNP]</t>
  </si>
  <si>
    <t>3201-0900-3-- FORTALECIMIENTO DE LOS PROCESOS DE LA EVALUACIÓN Y EL SEGUIMIENTO DE LAS LICENCIAS, PERMISOS Y TRAMITES AMBIENTALES EN EL TERRITORIO NACIONAL</t>
  </si>
  <si>
    <t>3202-0900-6-- ADMINISTRACIÓN DE LAS ÁREAS DEL SISTEMA DE PARQUES NACIONALES  NATURALES Y COORDINACIÓN DEL SISTEMA NACIONAL DE ÁREAS PROTEGIDAS.  NACIONAL</t>
  </si>
  <si>
    <t>3202-0900-7-- CONSERVACIÓN DE CUENCAS HIDROGRAFICAS ABASTECEDORAS DE ACUEDUCTOS MUNICIPALES A NIVEL  NACIONAL</t>
  </si>
  <si>
    <t>3202-0900-8-- ADMINISTRACIÓN DE LOS RECURSOS PROVENIENTES DE LA TASA POR USO DE AGUA PARA LA PROTECCIÓN Y RECUPERACIÓN DEL RECURSO HÍDRICO EN  ÁREAS DEL SISTEMA DE PARQUES NACIONALES NATURALES DE COLOMBIA  NACIONAL</t>
  </si>
  <si>
    <t>3202-0900-9-- FORMULACIÓN ADMINISTRACIÓN DE  LOS RECURSOS FONAM PARA EL USO SOSTENIBLE Y PROTECCIÓN DE LAS ESPECIES CITES  NACIONAL</t>
  </si>
  <si>
    <t>3299-0900-6-- FORTALECIMIENTO DE LA GESTION INSTITUCIONAL Y TECNOLOGICA DE LA AUTORIDAD NACIONAL DE LICENCIAS AMBIENTALES EN EL TERRITORIO  NACIONAL</t>
  </si>
  <si>
    <t>320800 Corporacion Autónoma Regional de los Valles del Sinú y San Jorge (CVS)</t>
  </si>
  <si>
    <t>3202-0900-4-- REHABILITACION ECOLOGICA PARTICIPATIVA EN EL DISTRITO DE CONSERVACION DE SUELOS DE LA CIENAGA DE CORRALITO EN EL DEPARTAMENTO DE CORDOBA</t>
  </si>
  <si>
    <t>3202-0900-5-- REHABILITACION ECOLOGICA DE AREAS AFECTADAS POR LA DEFORESTACION EN LA CUENCA DEL SINU MEDIO DEL DEPARTAMENTO DE CORDOBA</t>
  </si>
  <si>
    <t>320900 Corporación Autónoma Regional del Quindío (CRQ)</t>
  </si>
  <si>
    <t>3203-0900-1-- FORMULACIÓN DE UNA ESTRATEGIA DE PLANIFICACIÓN Y MANEJO AMBIENTAL DE LA RONDA HÍDRICA DE LA UNIDAD HIDROGRÁFICA DEL RÍO QUINDÍO EN DEPARTAMENTO DEL QUINDÍO</t>
  </si>
  <si>
    <t>321000 Corporación para el Desarrollo Sostenible del Urabá - CORPOURABA</t>
  </si>
  <si>
    <t>3203-0900-8-- ESTUDIO HIDROGEOLOGICO DE LA CUENCA DEL RIO SAN JUAN, DEPARTAMENTO DE  ANTIOQUIA</t>
  </si>
  <si>
    <t>3204-0900-2-- IMPLEMENTACIÓN DE SISTEMAS DE MONITOREO, PRONÓSTICOS Y ALERTAS PARA LA REDUCCIÓN DE LA VULNERABILIDAD DE LA POBLACIÓN DE LA JURISDICCIÓN DE CORPOURABA, DEPARTAMENTO DE ANTIOQUIA</t>
  </si>
  <si>
    <t>3203-0900-9-- IMPLEMENTACION DE ACCIONES PARA LA RECUPERACION AMBIENTAL DE LA CUENCA DEL RIO ATRATO EN JURISDICCION DE CORPOURABA - ANTIOQUIA</t>
  </si>
  <si>
    <t>321100 Corporación Autónoma Regional de Calda (CORPOCALDAS)</t>
  </si>
  <si>
    <t>321200 Corporación Autónoma Regional para el Desarrollo Sostenible del Chocó - CODECHOCÓ</t>
  </si>
  <si>
    <t>3202-0900-8-- RECUPERACIÓN DE ÁREAS BOSCOSAS DEGRADADAS POR ACTIVIDAD MINERA EN EL MUNICIPIO DE UNIÓN PANAMERICANA</t>
  </si>
  <si>
    <t>3202-0900-9-- RESTAURACIÓN DE ÁREAS BOSCOSAS DEGRADADAS POR ACTIVIDADES ANTRÓPICAS EN LOS MUNICIPIOS DE BAGADO, LLORO, ATRATO</t>
  </si>
  <si>
    <t>3202-0900-11-- RECUPERACION DE AREAS DEGRADADAS POR ACTIVIDADES ANTROPICAS DE ALTO IMPACTO EN EL MUNICIPIO DE RIOSUCIO</t>
  </si>
  <si>
    <t>321300 Corporación Autónoma Regional para la Defensa de la Meseta de Bucaramanga- CDMB</t>
  </si>
  <si>
    <t>321400 Corporación Autónoma Regional del Tolima (CORTOLIMA)</t>
  </si>
  <si>
    <t>321500 Corporación Autónoma Regional de Risaralda (CARDER)</t>
  </si>
  <si>
    <t>321600 Corporación Autónoma Regional de Nariño (CORPONARIÑO)</t>
  </si>
  <si>
    <t>3202-0900-6-- REHABILITACIÓN ECOLÓGICA EN ZONAS DE IMPORTANCIA AMBIENTAL EN OCHO MUNICIPIOS PRIORIZADOS DEL DEPARTAMENTO DE NARIÑO</t>
  </si>
  <si>
    <t>3202-0900-7-- IMPLEMENTACION DE ACCIONES DE RESTAURACION ECOLOGICA EN AREAS DE INTERES AMBIENTAL EN OCHO MUNICIPIOS PRIORIZADOS DEL DEPARTAMENTO DE NARINO</t>
  </si>
  <si>
    <t>321700 Corporación Autónoma Regional de la Frontera Nororiental (CORPONOR)</t>
  </si>
  <si>
    <t>3203-0900-3-- IMPLEMENTACION DE ACCIONES PARA MITIGAR LA SOCAVACION ACELERADA DEL SUELO DE LADERA EN LA MARGEN IZQUIERDA DEL RIO PAMPLONITA, SECTOR AVENIDA DEL RIO, 400 M AGUAS ABAJO DEL PUENTE LA GAZAPA (ENRIQUE C. CORREDOR), MUNICIPIO DE CUCUTA, NORTE DE SANTAND</t>
  </si>
  <si>
    <t>3203-0900-4-- IMPLEMENTACION DE ACCIONES PARA MITIGAR LA SOCAVACION ACELERADA DEL SUELO DE LADERA AGUAS ADENTRO DE LA DESEMBOCADURA DE LA QUEBRADA LA SALADERA CON EL RIO PAMPLONITA POR SU MARGEN IZQUIERDA, SECTOR CARCEL MODELO, MUNICIPIO DE CUCUTA, NORTE DE SANTAN</t>
  </si>
  <si>
    <t xml:space="preserve">3203-0900-5-- IMPLEMENTACION DE ACCIONES PARA MITIGAR LA SOCAVACION ACELERADA DEL SUELO DE LADERA MARGEN IZQUIERDA Y DERECHA RIO PAMPLONITA, AGUAS ABAJO INMEDIATAMENTE ESPUES DEL PUENTE ELIAS M. SOTO, MUNICIPIO DE CUCUTA, NORTE DE SANTANDER </t>
  </si>
  <si>
    <t>3203-0900-6-- IMPLEMENTACION DE ACCIONES PARA MITIGAR LA SOCAVACION ACELERADA DEL SUELO DE LADERA EN LA MARGEN DERECHA DEL RIO PAMPLONITA, 330 M AGUAS ABAJO DEL PUENTE ENRIQUE CUADROS CORREDOR, MUNICIPIO DE CUCUTA, NORTE DE SANTANDER</t>
  </si>
  <si>
    <t>321800 Corporación Autónoma Regional de la Guajira (CORPOGUAJIRA)</t>
  </si>
  <si>
    <t>3202-0900-3-- ESTUDIO DEL ESTADO DE CONSERVACION DEL  CAIMAN Y  LA TORTUGA MARINA  EN LA ZONA COSTERA COMPRENDIDA ENTRE LOS RIOS PALOMINO Y RANCHERIA, MUNICIPIOS DE DIBULLA Y RIOHACHA,  Y EN BAHIA HONDITA,  MUNICIPIO DE URIBIA  LA GUAJIRA</t>
  </si>
  <si>
    <t>3203-0900-1-- ACTUALIZACION DE LA REGLAMENTACION DEL USO DE LAS AGUAS DEL RIO JEREZ, MUNICIPIO DE DIBULLA, DEPARTAMENTO DE LA GUAJIRA</t>
  </si>
  <si>
    <t>3202-0900-4-- REHABILITACION DE ECOSISTEMAS FORESTALES EN LA RESERVA FORESTAL PROTECTORA MONTES DE OCA, MUNICIPIO DE MAICAO DEPARTAMENTO DE LA LA GUAJIRA</t>
  </si>
  <si>
    <t>321900 Corporación Autónoma Regional del Cesar (CORPOCESAR)</t>
  </si>
  <si>
    <t>3202-0900-7-- RESTAURACION DE AREAS DEGRADADAS EN LAS MICROCUENCAS DEL RIO MAGIRIAIMO, JURISDICCION DE CORPOCESAR   CESAR</t>
  </si>
  <si>
    <t>3202-0900-8-- IMPLEMENTACION DE ACCIONES DE RESTAURACION EN LA MICROCUENCA DEL RIO CHISKUINDJA, EN EL RESGUARDO INDIGENA KANKUAMO EN EL MUNICIPIO DE VALLEDUPAR</t>
  </si>
  <si>
    <t>322100 Corporación Autónoma Regional del Cauca (CRC)</t>
  </si>
  <si>
    <t>322200 Corporación Autónoma Regional del Magdalena (CORPAMAG)</t>
  </si>
  <si>
    <t>322300 Corporación para el Desarrollo Sostenible del Sur de la Amazonía - CORPOAMAZONÍA</t>
  </si>
  <si>
    <t>3201-0900-4-- MEJORAMIENTO DEL ENCADENAMIENTO PRODUCTIVO Y EL POSICIONAMIENTO COMERCIAL DE LOS BIENES Y SERVICIOS GENERADOS POR LOS EMPRESARIOS DE NEGOCIOS VERDES DEL SUR DE LA AMAZONIA COLOMBIANA EN LOS DEPARTAMENTOS DEL   AMAZONAS, CAQUETA, PUTUMAYO</t>
  </si>
  <si>
    <t>3202-0900-6-- IMPLEMENTACIÓN DEL MANEJO FORESTAL SOSTENIBLE Y FORTALECIMIENTO COMUNITARIO, COMO ESTRATEGIA EN EL CONTROL DE LA DEFORESTACIÓN Y CONTRIBUCIÓN A LA MITIGACIÓN Y ADAPTACIÓN AL CAMBIO CLIMÁTICO EN EL DEPARTAMENTO DE PUTUMAYO</t>
  </si>
  <si>
    <t>3202-0900-10-- IMPLEMENTACION DE ACCIONES DE CONECTIVIDAD DE PAISAJES EN AREAS AFECTADAS POR SISTEMAS PRODUCTIVOS NO SOSTENIBLES EN EL MUNICIPIO DE SAN VICENTE DEL CAGUAN, DEPARTAMENTO DE CAQUETA</t>
  </si>
  <si>
    <t>3202-0900-11-- DESARROLLO DE ESTRATEGIAS DE CONSERVACION, EN AREAS DE INFLUENCIA DE LA CUENCA ALTA DEL RIO PUTUMAYO, MUNICIPIOS DE SANTIAGO, COLON, SIBUNDOY, SAN FRANCISCO</t>
  </si>
  <si>
    <t>322400 Corporación para el Desarrollo Sostenible del Norte y Oriente de la Amazonía - CDA</t>
  </si>
  <si>
    <t>3202-0900-11-- RESTAURACIÓN ACTIVA DE SUELOS DEGRADADOS EN EL DISTRITO DE MANEJO INTEGRADO GUAYABERO DMI-AG, DEPARTAMENTO DEL GUAVIARE. MUNICIPIOS, SAN JOSE DEL GUAVIARE, EL RETORNO, CALAMAR</t>
  </si>
  <si>
    <t>3202-0900-12-- IMPLEMENTACIÓN DE MECANISMOS ORIENTADOS A LA CONSERVACIÓN DE LOS ECOSISTEMAS DEL NORTE Y EL ORIENTE AMAZÓNICO MEDIANTE LA GENERACIÓN DEL CONOCIMIENTO Y LA PARTICIPACIÓN CIUDADANA EN LA JURISDICCIÓN DE LA CORPORACIÓN CDA GUAINÍA, GUAVIARE, VAUPÉS</t>
  </si>
  <si>
    <t>3202-0900-13-- IMPLEMENTACIÓN DE ACCIONES EN CUMPLIMIENTO DE LAS SENTENCIAS Y ACCIONES JUDICIALES CONTRARRESTANDO LA PÉRDIDA DE BIODIVERSIDAD Y SERVICIOS ECOSISTÉMICOS, ETAPA I, DEPARTAMENTOS DE   GUAVIARE, GUAINÍA, VAUPÉS</t>
  </si>
  <si>
    <t>3202-0900-14-- RESTAURACION ACTIVA EN RONDAS HIDRICAS DEGRADADAS DE LA CUENCA ALTA DE CANO GRANDE DEPARTAMENTO DEL GUAVIARE, MUNICIPIO EL RETORNO</t>
  </si>
  <si>
    <t>322600 Corporación para el Desarrollo Sostenible del Archipiélago de San Andrés, Providencia y Santa Catalina - CORALINA</t>
  </si>
  <si>
    <t>3206-0900-2-- DESARROLLO DE DIAGNOSTICO SOCIOAMBIENTAL DEL CARBONO AZUL EN EL ARCHIPIELAGO DE SAN ANDRES Y PROVIDENCIA</t>
  </si>
  <si>
    <t>3206-0900-3-- IMPLEMENTACION DE ESTRATEGIAS PARA LA ATENCION Y ADAPTACION ANTE LOS EFECTOS DEL CAMBIO CLIMATICO EN LAS ISLAS DE SAN ANDRES Y PROVIDENCIA</t>
  </si>
  <si>
    <t>3202-0900-4-- RECUPERACION ECOLOGICA POST HURACAN IOTA EN EL MUNICIPIO DE PROVIDENCIA</t>
  </si>
  <si>
    <t>322700 Corporación para el Desarrollo Sostenible del Área de Manejo Especial La Macarena - CORMACARENA</t>
  </si>
  <si>
    <t>3202-0900-2-- REHABILITACIÓN DE LAS ÁREAS DE SOPORTE AMBIENTAL EN EL DEPARTAMENTO DEL META</t>
  </si>
  <si>
    <t>3202-0900-4-- PROTECCION DE LOS ECOSISTEMAS ESTRATEGICOS EN EL MUNICIPIO DE VILLAVICENCIO</t>
  </si>
  <si>
    <t>3202-0900-5-- RESTAURACION DE LA BIODIVERSIDAD Y SERVICIOS ECOSISTEMICOS EN EL MUNICIPIO DE MAPIRIPAN DEL DEPARTAMENTO DEL META</t>
  </si>
  <si>
    <t>322800 Corporación para el Desarrollo Sostenible de La Mojana y El San Jorge - CORPOMOJANA</t>
  </si>
  <si>
    <t>3202-0900-15-- MANTENIMIENTO A PLANTACIONES FORESTALES PROTECTORAS EN ÁREAS CON PROCESOS DE RESTAURACIÓN EN LA JURISDICCIÓN DE CORPOMOJANA, SUCRE</t>
  </si>
  <si>
    <t>3202-0900-16-- ADMINISTRACION, MANEJO SOSTENIBLE Y SEGUIMIENTO A LOS RECURSOS NATURALES RENOVABLES EN LOS MUNICIPIOS DE SAN BENITO ABAD, CAIMITO, SAN MARCOS, LA UNIÓN, SUCRE, GUARANDA Y MAJAGUAL, DEPARTAMENTO DE SUCRE</t>
  </si>
  <si>
    <t>3202-0900-17-- RESTAURACION ACTIVA EN AREAS DEGRADADAS DE LA CUENCA DEL RIO SAN JORGE, MUNICIPIOS DE SUCRE, MAJAGUAL, GUARANDA Y SAN MARCOS, DEPARTAMENTO DE SUCRE</t>
  </si>
  <si>
    <t>322900 Corporación Autónoma Regional de la OrinoquÍa (CORPORINOQUÍA)</t>
  </si>
  <si>
    <t>323000 Corporación Autónoma Regional de Sucre (CARSUCRE)</t>
  </si>
  <si>
    <t>3202-0900-10-- RESTAURACIÓN Y MANTENIMIENTO DE ÁREAS BOSCOSAS EN JURISDICCIÓN DE CARSUCRE SUCRE</t>
  </si>
  <si>
    <t>3203-0900-7-- IDENTIFICACIÓN Y ACOTAMIENTO DE LA RONDA HÍDRICA DEL ARROYO MANCOMOJAN Y SECUNDARIOS Y DE LOS ARROYOS SAN ANTONIO, PACHOTO, VERDE, MEMBRILLAL Y VILLEROS EN LA JURISDICCIÓN DE CARSUCRE, SUCRE</t>
  </si>
  <si>
    <t>3202-0900-11-- RESTAURACION ACTIVA EN AREAS DE INFLUENCIA DE LAS MICROCUENCAS PRIORIZADAS EN JURISDICCION DE CARSUCRE, SUCRE</t>
  </si>
  <si>
    <t>323100 Corporación Autónoma Regional del Alto Magdalena (CAM)</t>
  </si>
  <si>
    <t>323200 Corporación Autónoma Regional del Centro de Antioquia (CORANTIOQUIA)</t>
  </si>
  <si>
    <t>323300 Corporación Autónoma Regional del Atlántico - CRA</t>
  </si>
  <si>
    <t>323400 Corporación Autónoma Regional de Santander (CAS)</t>
  </si>
  <si>
    <t>323500 Corporación Autónoma Regional de Boyacá (CORPOBOYACÁ)</t>
  </si>
  <si>
    <t>323600 Corporación Autónoma Regional de Chivor (CORPOCHIVOR)</t>
  </si>
  <si>
    <t>3202-0900-5-- CONSERVACIÓN E IMPLEMENTACIÓN DE ESTRATEGIA DE RESTAURACIÓN ECOLÓGICA BAJO EL ESQUEMA DE PAGOS POR SERVICIOS AMBIENTALES EN ÁREAS PRIORIZADAS DEL DRMI MAMAPACHA Y BIJAGUAL - BOYACÁ</t>
  </si>
  <si>
    <t>3203-0900-3-- FORMULACIÓN DEL PLAN DE ORDENAMIENTO PARA EL RECURSO HÍDRICO SUPERFICIAL EN LA PARTE MEDIA Y BAJA DE LA SUBZONA HIDROGRÁFICA DEL RIO GARAGOA Y SUS PRINCIPALES TRIBUTARIOS EN LA JURISDICCIÓN DE CORPOCHIVOR, BOYACÁ</t>
  </si>
  <si>
    <t>3203-0900-4-- ESTUDIO DE ACOTAMIENTO DE LA RONDA HÍDRICA DE LA QUEBRADA DELICIAS DE LA SUBCUENCA DEL RIO JUYASIA, EN EL MUNICIPIO DE CIENEGA, JURISDICCIÓN DE CORPOCHIVOR - BOYACÁ</t>
  </si>
  <si>
    <t>3202-0900-6-- IMPLEMENTACION DE ESTRATEGIA DE RESTAURACION ECOLOGICA PARA LA REHABILITACION DE AREAS PRESTADORAS DE SERVICIOS ECOSISTEMICOS EN LA JURISDICCION DE CORPOCHIVOR BOYACA</t>
  </si>
  <si>
    <t>323700 Corporación Autónoma Regional del Guavio (CORPOGUAVIO)</t>
  </si>
  <si>
    <t>323800 Corporación Autónoma Regional del Canal del Dique (CARDIQUE)</t>
  </si>
  <si>
    <t>323900 Corporación Autónoma Regional del Sur de Bolivar (CSB)</t>
  </si>
  <si>
    <t>3201-0900-5-- CONTRIBUCIÓN AMBIENTAL EN EL MARCO DE LA GESTIÓN INTEGRADA DEL MERCURIO EN LA MINERÍA ARTESANAL Y DE PEQUEÑA ESCALA EN LA JURISDICCIÓN DE LA CORPORACIÓN AUTÓNOMA REGIONAL DEL SUR DE BOLÍVAR, ETAPA 1, DEPARTAMENTO DE BOLÍVAR</t>
  </si>
  <si>
    <t>3202-0900-5-- REHABILITACION ECOLOGICA PARTICIPATIVA DE ECOSISTEMAS FORESTALES EN LOS MUNICIPIOS DE SAN PABLO Y SIMITI, JURISDICCION DE LA CSB, DEPARTAMENTO DE BOLIVAR</t>
  </si>
  <si>
    <t>CIENCIA, TECNOLOGÍA E INNOVACIÓN</t>
  </si>
  <si>
    <t>390101 Departamento Administrativo de Ciencia, Tecnología e Innovación</t>
  </si>
  <si>
    <t>03-06-01-008- CENTRO INTERNACIONAL DE FÍSICA (DECRETO 267 DE 1984)</t>
  </si>
  <si>
    <t>03-06-01-009- CENTRO INTERNACIONAL DE INVESTIGACIONES MÉDICAS - CIDEIM (DECRETO 578 DE 1990)</t>
  </si>
  <si>
    <t>3901-1000-5-- APOYO AL PROCESO DE TRANSFORMACIÓN DIGITAL PARA LA GESTIÓN Y PRESTACIÓN DE SERVICIOS DE TI EN EL SECTOR CTI Y A NIVEL  NACIONAL</t>
  </si>
  <si>
    <t>3901-1000-6-- ADMINISTRACIÓN SISTEMA NACIONAL DE CIENCIA Y TECNOLOGÍA  NACIONAL</t>
  </si>
  <si>
    <t>3901-1000-7-- APOYO AL FORTALECIMIENTO DE LA TRANSFERENCIA INTERNACIONAL DE CONOCIMIENTO A LOS ACTORES DEL SNCTI NIVEL NACIONAL  NACIONAL</t>
  </si>
  <si>
    <t>3901-1000-8-- FORTALECIMIENTO CAPACIDADES REGIONALES EN CIENCIA, TECNOLOGÍA E INNOVACIÓN NACIONAL</t>
  </si>
  <si>
    <t>3902-1000-5-- MEJORAMIENTO DEL IMPACTO DE LA INVESTIGACIÓN CIENTÍFICA EN EL SECTOR SALUD.  NACIONAL</t>
  </si>
  <si>
    <t>3902-1000-6-- CAPACITACIÓN DE RECURSOS HUMANOS PARA LA INVESTIGACIÓN  NACIONAL</t>
  </si>
  <si>
    <t>3902-1000-7-- FORTALECIMIENTO DE LAS CAPACIDADES DE LOS ACTORES DEL SNCTEI PARA LA GENERACIÓN DE CONOCIMIENTO A NIVEL  NACIONAL</t>
  </si>
  <si>
    <t>3903-1000-5-- INCREMENTO DE LAS ACTIVIDADES DE CIENCIA, TECNOLOGÍA E INNOVACIÓN EN LA CONSTRUCCIÓN DE LA BIOECONOMÍA A NIVEL   NACIONAL</t>
  </si>
  <si>
    <t>3903-1000-6-- FORTALECIMIENTO DE LAS CAPACIDADES DE TRANSFERENCIA Y USO DEL CONOCIMIENTO PARA LA INNOVACIÓN A NIVEL NACIONAL</t>
  </si>
  <si>
    <t>3904-1000-4-- DESARROLLO DE VOCACIONES CIENTÍFICAS Y CAPACIDADES PARA LA INVESTIGACIÓN EN NIÑOS Y JÓVENES A NIVEL  NACIONAL</t>
  </si>
  <si>
    <t>3904-1000-5-- APOYO  AL FOMENTO Y DESARROLLO DE LA APROPIACIÓN SOCIAL DE LA CTEI - ASCTI  NACIONAL</t>
  </si>
  <si>
    <t>COMERCIO, INDUSTRIA Y TURISMO</t>
  </si>
  <si>
    <t>350101 Ministerio de Comercio Industria Turismo</t>
  </si>
  <si>
    <t>03-01-01-001- TRANSFERENCIA DE RECURSOS AL PATRIMONIO AUTÓNOMO FIDEICOMISO DE PROMOCIÓN DE EXPORTACIONES - PROEXPORT. ARTÍCULO 33 LEY 1328 DE 2009</t>
  </si>
  <si>
    <t>03-02-02-098- COMITE GLOBAL DE PREFERENCIAS COMERCIALES ENTRE PAISES EN DESARROLLO (LEY 8 DE 1992)</t>
  </si>
  <si>
    <t>03-02-02-099- ORGANIZACION MUNDIAL DE TURISMO O.M.T. (LEY 63 DE 1989)</t>
  </si>
  <si>
    <t>03-02-02-100- ORGANIZACION MUNDIAL DEL COMERCIO. OMC. (LEY 170 DE 1994)</t>
  </si>
  <si>
    <t>03-02-02-101- SECRETARIA GENERAL DE LA COMUNIDAD ANDINA. (LEY 8 DE 1973)</t>
  </si>
  <si>
    <t>03-02-02-102- TRIBUNAL DE JUSTICIA DE LA COMUNIDAD ANDINA. (LEY 17 DE 1980)</t>
  </si>
  <si>
    <t>03-03-04-028- RECURSOS A BANCOLDEX</t>
  </si>
  <si>
    <t>03-03-04-029- RECURSOS AL FONDO FÍLMICO COLOMBIA (FFC) - LEY 1556 DE 2012</t>
  </si>
  <si>
    <t>03-03-04-058- PROGRAMAS PARA EL APOYO A LAS MYPIMES LEY 590 DE 2000</t>
  </si>
  <si>
    <t>03-04-02-077- MESADAS PENSIONALES - ZONAS FRANCAS (DE PENSIONES)</t>
  </si>
  <si>
    <t>03-04-02-081- MESADAS PENSIONALES ÁLCALIS DE COLOMBIA LTDA. EN LIQUIDACIÓN (DE PENSIONES)</t>
  </si>
  <si>
    <t>03-11-09-001- TRANSFERENCIA A ARTESANÍAS DE COLOMBIA S.A.</t>
  </si>
  <si>
    <t>03-04-02-078- MESADAS PENSIONALES CONCESIÓN DE SALINAS (DE PENSIONES)</t>
  </si>
  <si>
    <t>3501-0200-2-- APOYO AL GOBIERNO EN UNA CORRECTA INSERCIÓN DE COLOMBIA EN LOS MERCADOS INTERNACIONALES, APERTURA DE NUEVOS MERCADOS Y LA PROFUNDIZACIÓN DE LOS EXISTENTES -   NACIONAL</t>
  </si>
  <si>
    <t>3502-0200-13-- IMPLEMENTACIÓN DE PROCESOS DE DESARROLLO ECONÓMICO LOCAL PARA LA COMPETITIVIDAD ESTRATÉGICA NACIONAL</t>
  </si>
  <si>
    <t>3502-0200-16-- DESARROLLO  DE ESTRATEGIAS CON ENFOQUE TERRITORIAL PARA LA PROMOCIÓN Y COMPETITIVIDAD TURÍSTICA A NIVEL  NACIONAL</t>
  </si>
  <si>
    <t>3502-0200-17-- IMPLEMENTACIÓN DE ESTRATEGIAS PARA EL MEJORAMIENTO DE CAPACIDADES Y FORTALECIMIENTO DE LAS MIPYMES A NIVEL   NACIONAL-[PREVIO CONCEPTO DNP]</t>
  </si>
  <si>
    <t>3502-0200-18-- IMPLEMENTACIÓN  DE INSTRUMENTOS QUE MEJOREN LA PRODUCTIVIDAD Y COMPETITIVIDAD DE LAS EMPRESAS PARA INCREMENTAR, DIVERSIFICAR Y SOFISTICAR LA OFERTA  NACIONAL</t>
  </si>
  <si>
    <t>3502-0200-19-- APOYO A LA PROMOCION DE LA ECONOMIA CIRCULAR Y LA EFICIENCIA EN EL USO DE LOS RECURSOS EN LAS EMPRESAS A NIVEL   NACIONAL-[PREVIO CONCEPTO DNP]</t>
  </si>
  <si>
    <t>3502-0200-20-- FORTALECIMIENTO DE LA POLÍTICA DE PRODUCTIVIDAD Y COMPETITIVIDAD A NIVEL  NACIONAL</t>
  </si>
  <si>
    <t>3502-0200-21-- APOYO PARA EL ACCESO A LOS MERCADOS DE LAS UNIDADES PRODUCTIVAS DE LA POBLACIÓN VÍCTIMA DEL CONFLICTO ARMADO  NACIONAL</t>
  </si>
  <si>
    <t>3502-0200-22-- APOYO AL SECTOR TURÍSTICO PARA LA PROMOCIÓN Y COMPETITIVIDAD LEY 1101 DE 2006 A NIVEL   NACIONAL-[PREVIO CONCEPTO DNP]</t>
  </si>
  <si>
    <t>3502-0200-23-- APOYO PARA EL FOMENTO Y PROMOCIÓN DE LA SOFISTICACIÓN E INNOVACIÓN EN LAS MIPYMES COLOMBIANAS.  NACIONAL</t>
  </si>
  <si>
    <t>3502-0200-24-- FORTALECIMIENTO DE LOS ESTÁNDARES DE CALIDAD EN LA INFRAESTRUCTURA PRODUCTIVA NACIONAL A PARTIR DEL RECONOCIMIENTO Y DESARROLLO NACIONAL E INTERNACIONAL DEL SUBSISTEMA NACIONAL DE LA CALIDAD   NACIONAL</t>
  </si>
  <si>
    <t>3502-0200-25-- FORTALECIMIENTO DEL ENTORNO COMPETITIVO EN LA INDUSTRIA A NIVEL  NACIONAL-[PREVIO CONCEPTO DNP]</t>
  </si>
  <si>
    <t>3503-0200-4-- IMPLEMENTACIÓN REGISTRO SUSTANCIAS QUÍMICAS DE USO INDUSTRIAL A NIVEL  NACIONAL</t>
  </si>
  <si>
    <t>3503-0200-5-- ACTUALIZACIÓN DE LA NORMATIVIDAD SOBRE CONTABILIDAD, INFORMACIÓN FINANCIERA Y ASEGURAMIENTO DE LA INFORMACIÓN DE ACEPTACIÓN MUNDIAL, EN EL MARCO DE LAS MEJORES PRÁCTICAS Y RÁPIDA EVOLUCIÓN DE LOS NEGOCIOS A NIVEL  NACIONAL</t>
  </si>
  <si>
    <t>3503-0200-6-- MEJORAMIENTO EN LA APLICACIÓN Y CONVERGENCIA HACIA ESTÁNDARES INTERNACIONALES DE INFORMACIÓN FINANCIERA Y DE ASEGURAMIENTO DE LA INFORMACIÓN A NIVEL   NACIONAL</t>
  </si>
  <si>
    <t>3599-0200-4-- AMPLIACIÓN DE LA CAPACIDAD DE LOS SERVICIOS DE LAS TECNOLOGÍAS DE INFORMACIÓN EN EL MINCIT  NACIONAL</t>
  </si>
  <si>
    <t>3599-0200-5-- FORTALECIMIENTO EN LA GESTIÓN ADMINISTRATIVA E INSTITUCIONAL DEL MINISTERIO DE COMERCIO, INDUSTRIA Y TURISMO A NIVEL   NACIONAL</t>
  </si>
  <si>
    <t>350102 Dirección General de Comercio Exterior</t>
  </si>
  <si>
    <t>3501-0200-2-- FORTALECIMIENTO DE LOS SERVICIOS BRINDADOS A LOS USUARIOS DE COMERCIO EXTERIOR A NIVEL  NACIONAL</t>
  </si>
  <si>
    <t>350200 Superintendencia de Sociedades</t>
  </si>
  <si>
    <t>03-03-01-026- GASTOS INHERENTES A LA INTERVENCIÓN ADMINISTRATIVA PARÁGRAFO  3,  ART. 10, DECRETO 4334 DE 2008, ART. 1   DECRETO 1761 DE 2009</t>
  </si>
  <si>
    <t>03-04-02-014- AUXILIOS FUNERARIOS</t>
  </si>
  <si>
    <t>03-04-02-029- PLANES COMPLEMENTARIOS DE SALUD (NO DE PENSIONES).</t>
  </si>
  <si>
    <t>03-04-02-082- MESADAS PENSIONALES DE LA SUPERINTENDENCIA DE SOCIEDADES A TRAVÉS DEL FOPEP (DE PENSIONES)</t>
  </si>
  <si>
    <t>03-11-03-001- SUBSIDIO LIQUIDACIONES LEYES 550 DE 1999 Y 1116 DE 2006.</t>
  </si>
  <si>
    <t>06-01-04-010- PRÉSTAMOS DE VIVIENDA</t>
  </si>
  <si>
    <t>3502-0200-2-- FORTALECIMIENTO DE LA COMPETITIVIDAD DE LAS SOCIEDADES DEL SECTOR REAL A NIVEL  NACIONAL</t>
  </si>
  <si>
    <t>3503-0200-2-- FORTALECIMIENTO DEL MODELO OPERACIONAL PARA LA ATENCIÓN DE TRAMITES Y SERVICIOS ASOCIADOS A LA INSOLVENCIA EMPRESARIAL A NIVEL NACIONAL</t>
  </si>
  <si>
    <t>3599-0200-10-- MEJORAMIENTO DE LOS PROCESOS ARCHIVÍSTICOS DEL SISTEMA DE GESTIÓN DOCUMENTAL DE LA SUPERINTENDENCIA DE SOCIEDADES A NIVEL NACIONAL</t>
  </si>
  <si>
    <t>3599-0200-8-- FORTALECIMIENTO DE LA INFRAESTRUCTURA FÍSICA DE LA SUPERINTENDENCIA DE SOCIEDADES A NIVEL  NACIONAL</t>
  </si>
  <si>
    <t>3599-0200-9-- FORTALECIMIENTO INTERNO DE LOS PROCESOS Y DE LA INFRAESTRUCTURA TECNOLÓGICA DE LA SUPERINTENDENCIA DE SOCIEDADES A NIVEL  NACIONAL</t>
  </si>
  <si>
    <t>350300 Superintendencia de Industria y Comercio</t>
  </si>
  <si>
    <t>03-02-02-097- CONVENCION DEL METRO - OFICINA INTERNACIONAL DE PESAS Y MEDIDAS - BIPM. LEY 1512 DE 2012</t>
  </si>
  <si>
    <t>3503-0200-10-- MEJORAMIENTO DEL CONTROL Y VIGILANCIA A LAS CÁMARAS DE COMERCIO Y COMERCIANTES A NIVEL  NACIONAL</t>
  </si>
  <si>
    <t>3503-0200-11-- FORTALECIMIENTO DE LA FUNCIÓN JURISDICCIONAL DE LA SUPERINTENDENCIA DE INDUSTRIA Y COMERCIO A NIVEL  NACIONAL</t>
  </si>
  <si>
    <t>3503-0200-12-- FORTALECIMIENTO DE LA PROTECCIÓN DE DATOS PERSONALES A NIVEL  NACIONAL</t>
  </si>
  <si>
    <t>3503-0200-13-- FORTALECIMIENTO DEL RÉGIMEN DE PROTECCIÓN DE LA LIBRE COMPETENCIA ECONÓMICA EN LOS MERCADOS A NIVEL  NACIONAL</t>
  </si>
  <si>
    <t>3503-0200-14-- FORTALECIMIENTO DE LA ATENCIÓN Y PROMOCIÓN DE TRÁMITES Y SERVICIOS EN EL MARCO DEL SISTEMA DE PROPIEDAD INDUSTRIAL A NIVEL  NACIONAL</t>
  </si>
  <si>
    <t>3503-0200-15-- MEJORAMIENTO EN LA EJECUCIÓN DE LAS FUNCIONES ASIGNADAS EN MATERIA DE PROTECCIÓN AL CONSUMIDOR A NIVEL  NACIONAL</t>
  </si>
  <si>
    <t>3503-0200-16-- FORTALECIMIENTO DE LA FUNCIÓN DE INSPECCIÓN, CONTROL Y VIGILANCIA DE LA SUPERINTENDENCIA DE INDUSTRIA Y COMERCIO EN EL MARCO DEL SUBSISTEMA NACIONAL DE CALIDAD, EL RÉGIMEN DE CONTROL DE PRECIOS Y EL SECTOR VALUATORIO A NIVEL  NACIONAL</t>
  </si>
  <si>
    <t>3503-0200-9-- INCREMENTO DE LA COBERTURA DE LOS SERVICIOS DE LA RED NACIONAL DE PROTECCIÓN AL CONSUMIDOR EN EL TERRITORIO  NACIONAL</t>
  </si>
  <si>
    <t>3599-0200-5-- FORTALECIMIENTO DEL SISTEMA DE ATENCIÓN AL CIUDADANO DE LA SUPERINTENDENCIA DE INDUSTRIA Y COMERCIO A NIVEL  NACIONAL</t>
  </si>
  <si>
    <t>3599-0200-6-- MEJORAMIENTO DE LOS SISTEMAS DE INFORMACIÓN Y SERVICIOS TECNOLÓGICOS DE LA SUPERINTENDENCIA DE INDUSTRIA Y COMERCIO EN EL TERRITORIO  NACIONAL</t>
  </si>
  <si>
    <t>3599-0200-8-- MEJORAMIENTO EN LA CALIDAD DE LA GESTIÓN ESTRATÉGICA DE LA SUPERINTENDENCIA DE INDUSTRIA Y COMERCIO A NIVEL  NACIONAL</t>
  </si>
  <si>
    <t>350400 UAE Junta Central de Contadores</t>
  </si>
  <si>
    <t>3503-0200-2-- MEJORAMIENTO DE LA CAPACIDAD DE INSPECCION Y VIGILANCIA A CONTADORES PUBLICOS Y SOCIEDADES PRESTADORAS DE SERVICIOS CONTABLES.  NACIONAL</t>
  </si>
  <si>
    <t>3599-0200-6-- FORTALECIMIENTO DE LA GESTION INSTITUCIONAL DE LA JUNTA CENTRAL DE CONTADORES NACIONAL</t>
  </si>
  <si>
    <t>350500 Instituto Nacional de Metrología - INM</t>
  </si>
  <si>
    <t>03-04-02-015- APORTE PREVISIÓN SOCIAL SERVICIOS MÉDICOS (NO DE PENSIONES)</t>
  </si>
  <si>
    <t>3502-0200-5-- FORTALECIMIENTO DE LA COMERCIALIZACIÓN DE LOS SERVICIOS METROLÓGICOS A NIVEL   NACIONAL</t>
  </si>
  <si>
    <t>3502-0200-6-- FORTALECIMIENTO DE LA CAPACIDAD ANALÍTICA EN METROLOGÍA QUÍMICA Y BIOMEDICINA A NIVEL  NACIONAL</t>
  </si>
  <si>
    <t>3502-0200-7-- DESARROLLO DE LA OFERTA DE SERVICIOS EN METROLOGÍA FÍSICA EN EL ÁMBITO  NACIONAL</t>
  </si>
  <si>
    <t>3599-0200-4-- INNOVACIÓN DE LAS TECNOLOGÍAS DE INFORMACIÓN EN EL INSTITUTO DE METROLOGIA  NACIONAL</t>
  </si>
  <si>
    <t>3599-0200-6-- MEJORAMIENTO Y SOSTENIBILIDAD DE LA SEDE DEL INSTITUTO NACIONAL DE METROLOGÍA  BOGOTÁ</t>
  </si>
  <si>
    <t>CONGRESO DE LA REPÚBLICA</t>
  </si>
  <si>
    <t>010101 Senado de la República</t>
  </si>
  <si>
    <t>03-02-02-007- FORO INTERPARLAMENTARIO PARA LAS AMERICAS - FIPA (LEY 1096 DE 2006)</t>
  </si>
  <si>
    <t>03-02-02-008- PARLAMENTO LATINOAMERICANO (LEY 83 DE 1988)</t>
  </si>
  <si>
    <t>03-02-02-010- UNION INTERPARLAMENTARIA (LEY 204 DE 1995)</t>
  </si>
  <si>
    <t>0101-1000-3-- DESARROLLO DE ESTRATEGIAS PARA LA GENERACIÓN Y SOCIALIZACIÓN DE LA INFORMACIÓN LEGISLATIVA A NIVEL NACIONAL</t>
  </si>
  <si>
    <t>0199-1000-10-- ADECUACIÓN DE LA INFRAESTRUCTURA FÍSICA DEL SENADO DE LA REPÚBLICA, A NIVEL  NACIONAL</t>
  </si>
  <si>
    <t>0199-1000-6-- MEJORAMIENTO DE LAS CONDICIONES DE SEGURIDAD Y OPORTUNIDAD EN LOS DESPLAZAMIENTOS DE LOS SERVIDORES PÚBLICOS DEL SENADO DE LA REPÚBLICA  NACIONAL</t>
  </si>
  <si>
    <t>0199-1000-7-- FORTALECIMIENTO Y ACTUALIZACIÓN DE LOS SISTEMAS DE INFORMACIÓN Y DE LA PLATAFORMA TECNOLÓGICA DEL  SENADO DE LA REPÚBLICA EN EL TERRITORIO  NACIONAL</t>
  </si>
  <si>
    <t>0199-1000-8-- AMPLIACIÓN Y ACTUALIZACIÓN DEL SISTEMA INTEGRADO DE SEGURIDAD DEL CONGRESO EN EL TERRITORIO  NACIONAL</t>
  </si>
  <si>
    <t>0199-1000-9-- RESTAURACION DE LAS SEDES DEL SENADO DE LA REPUBLICA, A NIVEL NACIONAL</t>
  </si>
  <si>
    <t>010102 Cámara de Representantes</t>
  </si>
  <si>
    <t>0199-1000-2-- MEJORAMIENTO DE LAS CONDICIONES DE SEGURIDAD Y PROTECCIÓN EN LOS DESPLAZAMIENTOS DE LOS REPRESENTANTES A LA CÁMARA.  NACIONAL</t>
  </si>
  <si>
    <t>0199-1000-3-- MEJORAMIENTO Y ACTUALIZACIÓN TECNOLÓGICA DEL SALÓN ELÍPTICO Y DE LAS COMISIONES DE LA CÁMARA DE REPRESENTANTES A NIVEL NACIONAL</t>
  </si>
  <si>
    <t>CULTURA</t>
  </si>
  <si>
    <t>330101 Ministerio de Cultura</t>
  </si>
  <si>
    <t>03-03-02-005- RECURSOS A MUNICIPIOS, ESPECTÁCULOS PÚBLICOS ART. 7 DE LA LEY 1493 DEL 26 DE DICIEMBRE DE 2011</t>
  </si>
  <si>
    <t>03-03-02-023- DISTRIBUCIÓN DE RECURSOS IMPUESTO NACIONAL AL CONSUMO SOBRE LOS SERVICIOS DE TELEFONÍA MÓVIL - SECTOR CULTURA, ART 201 LEY 1819 DE 2016</t>
  </si>
  <si>
    <t>03-03-04-002- ACTIVIDADES DE PROMOCIÓN Y DESARROLLO DE LA CULTURA. LEY  397 DE 1997</t>
  </si>
  <si>
    <t>03-06-01-015- ACTIVIDADES DE PROMOCIÓN Y DESARROLLO DE LA CULTURA</t>
  </si>
  <si>
    <t>03-12-01-002- ACTIVIDADES DE PROMOCIÓN Y DESARROLLO DE LA CULTURA</t>
  </si>
  <si>
    <t>08-04-03-- CONTRIBUCIÓN NACIONAL DE VALORIZACIÓN</t>
  </si>
  <si>
    <t>3301-1603-22-- CONSTRUCCIÓN ADECUACION, MANTENIMIENTO, RESTAURACION Y DOTACION DE INFRAESTRUCTURA CULTURAL  NACIONAL-[PREVIO CONCEPTO DNP]</t>
  </si>
  <si>
    <t>3301-1603-23-- ASISTENCIA PARA LA INCORPORACIÓN DEL ENFOQUE DIFERENCIAL DE DIVERSIDAD Y DE ACCIÓN SIN DAÑO EN PLANES, PROGRAMAS Y PROYECTOS EN ENTIDADES DE ESTADO Y DE GOBIERNO  NACIONAL-[PREVIO CONCEPTO DNP]</t>
  </si>
  <si>
    <t>3301-1603-24-- FORTALECIMIENTO DE LA GESTIÓN CULTURAL A NIVEL  NACIONAL</t>
  </si>
  <si>
    <t>3301-1603-25-- DISEÑO Y REALIZACIÓN DE LA CONVOCATORIA NACIONAL DE ESTÍMULOS  NACIONAL-[PREVIO CONCEPTO DNP]</t>
  </si>
  <si>
    <t>3301-1603-26-- IMPLEMENTACIÓN DEL PLAN PARA LAS ARTES A NIVEL   NACIONAL-[PREVIO CONCEPTO DNP]</t>
  </si>
  <si>
    <t>3301-1603-28-- AMPLIACIÓN MANTENIMIENTO, DOTACIÓN Y OPERACIÓN DEL TEATRO NACIONAL DE CRISTÓBAL COLÓN  BOGOTÁ</t>
  </si>
  <si>
    <t>3301-1603-31-- FORTALECIMIENTO EN EL ACCESO AL CONOCIMIENTO  NACIONAL-[PREVIO CONCEPTO DNP]</t>
  </si>
  <si>
    <t>3301-1603-32-- APOYO AL DESARROLLO DE LA MUSICA SINFONICA  NACIONAL</t>
  </si>
  <si>
    <t>3301-1603-33-- FORTALECIMIENTO Y FOMENTO DE LAS INDUSTRIAS CREATIVAS Y CULTURALES DE COLOMBIA EN EL MARCO DE LA ECONOMÍA NARANJA  NACIONAL</t>
  </si>
  <si>
    <t>3301-1603-35-- FORTALECIMIENTO DEL ECOSISTEMA AUDIOVISUAL, CINEMATOGRÁFICO Y DE MEDIOS INTERACTIVOS NACIONAL</t>
  </si>
  <si>
    <t>3301-1603-36-- CONSOLIDACIÓN DE LA CULTURA Y LA CREATIVIDAD COMO PILARES DE LA AGENDA DE DESARROLLO ECONÓMICO Y SOCIAL NACIONAL-[PREVIO CONCEPTO DNP]</t>
  </si>
  <si>
    <t>3302-1603-10-- RECUPERACIÓN Y SALVAGUARDIA DEL PATRIMONIO CULTURAL  NACIONAL-[PREVIO CONCEPTO DNP]</t>
  </si>
  <si>
    <t>3302-1603-11-- OPTIMIZACIÓN DE LA APROPIACIÓN DEL PATRIMONIO DE LOS MUSEOS  NACIONAL-[PREVIO CONCEPTO DNP]</t>
  </si>
  <si>
    <t>3399-1603-10-- IMPLEMENTACIÓN DE LA PLATAFORMA TECNOLOGICA DEL MINISTERIO DE CULTURA EN   BOGOTÁ</t>
  </si>
  <si>
    <t>3399-1603-11-- MANTENIMIENTO DE LOS MUEBLES E INMUEBLES PROPIEDAD DEL MINISTERIO DE CULTURA A NIVEL   NACIONAL</t>
  </si>
  <si>
    <t>3399-1603-12-- APOYO A LA GESTIÓN INSTITUCIONAL EN LA IMPLEMENTACIÓN DE LA  POLÍTICA CULTURAL  NACIONAL</t>
  </si>
  <si>
    <t>3399-1603-9-- FORTALECIMIENTO DE LA INFRAESTRUCTURA DE LA BIBLIOTECA NACIONAL DE COLOMBIA PARA EL ACCESO AL CONOCIMIENTO  BOGOTÁ</t>
  </si>
  <si>
    <t>3302-1603-14-- RESTAURACION INTEGRAL DEL COMPLEJO HOSPITALARIO SAN JUAN DE DIOS  BOGOTA</t>
  </si>
  <si>
    <t>330400 Archivo General de la Nación</t>
  </si>
  <si>
    <t>03-02-02-001- CONSEJO INTERNACIONAL DE ARCHIVOS (ICA) LEY 927 DE 2004</t>
  </si>
  <si>
    <t>03-02-02-006- PROGRAMA DE APOYO AL DESARROLLO DE ARCHIVOS IBEROAMERICANOS -ADAI- LEY 558 DE 2000.</t>
  </si>
  <si>
    <t>3302-1603-10-- FORTALECIMIENTO DE LA FUNCIÓN ARCHIVÍSTICA NACIONAL</t>
  </si>
  <si>
    <t>3302-1603-11-- FORTALECIMIENTO DEL PATRIMONIO DOCUMENTAL ARCHIVISTICO NACIONAL</t>
  </si>
  <si>
    <t>3302-1603-7-- FORTALECIMIENTO EN LA CAPACIDAD DE RESPUESTAS A LAS SOLICITUDES DE ARCHIVOS DE LAS ENTIDADES LIQUIDADAS A NIVEL   NACIONAL</t>
  </si>
  <si>
    <t>3302-1603-8-- MODERNIZACIÓN DIGITAL DE ARCHIVOS Y LA GESTIÓN DOCUMENTAL ELECTRÓNICA NACIONAL</t>
  </si>
  <si>
    <t>3302-1603-9-- FORTALECIMIENTO DE LA POLÍTICA ARCHIVISTICA EN LOS GRUPOS DE VALOR DEL SISTEMA NACIONAL DE ARCHIVOS NACIONAL</t>
  </si>
  <si>
    <t>3399-1603-6-- FORTALECIMIENTO DE LA PLANEACIÓN Y GESTIÓN INSTITUCIONAL EN EL ARCHIVO GENERAL DE LA NACIÓN NACIONAL</t>
  </si>
  <si>
    <t>330500 Instituto Colombiano de Antropología e Historia</t>
  </si>
  <si>
    <t>3302-1603-5-- PROTECCIÓN DEL PATRIMONIO ARQUEOLÓGICO, ANTROPOLÓGICO E HISTÓRICO DE LA NACIÓN   BOGOTÁ, NACIONAL, SAN AGUSTÍN, ISNOS, UNGUÍA, SANTA MARTA</t>
  </si>
  <si>
    <t>3302-1603-6-- GENERACIÓN  DE CONOCIMIENTOS ESPECIALIZADOS EN LA DIVERSIDAD SOCIOCULTURAL, INTERCULTURAL, EN LAS RELACIONES SOCIOCULTURALES Y EN EL PATRIMONIO ARQUEOLÓGICO A NIVEL   NACIONAL</t>
  </si>
  <si>
    <t>3399-1603-2-- FORTALECIMIENTO DE LA INFRAESTRUCTURA FÍSICA, ADMINISTRATIVA, TECNOLÓGICA E INFORMÁTICA DEL ICANH A NIVEL   NACIONAL</t>
  </si>
  <si>
    <t>330700 Instituto Caro y Cuervo</t>
  </si>
  <si>
    <t>3301-1603-2-- INCREMENTO  DE RECURSOS FÍSICOS PARA EL APOYO ACADÉMICO Y MUSEAL DEL INSTITUTO CARO Y CUERVO  BOGOTÁ</t>
  </si>
  <si>
    <t>3302-1603-2-- CONSOLIDACIÓN DE LAS FUNCIONES MISIONALES, FORMACIÓN, DOCENCIA Y APROPIACIÓN SOCIAL DEL CONOCIMIENTO, DEL INSTITUTO CARO Y CUERVO A NIVEL NACIONAL  BOGOTÁ, CHÍA</t>
  </si>
  <si>
    <t>3399-1603-4-- FORTALECIMIENTO DE LOS SISTEMAS DE GESTIÓN PARA LA ADECUACIÓN, PROTECCIÓN Y SALVAGUARDIA DEL PATRIMONIO CULTURAL DEL INSTITUTO CARO Y CUERVO   BOGOTÁ</t>
  </si>
  <si>
    <t>DEFENSA Y POLICÍA</t>
  </si>
  <si>
    <t>150101 Ministerio de Defensa Nacional</t>
  </si>
  <si>
    <t>03-01-02-001- SUBVENCIONES A SATENA S.A. COMO ÚNICO OPERADOR DE RUTAS SOCIALES. (ART. 240 LEY 1753 DE 2015)</t>
  </si>
  <si>
    <t>03-02-02-139- COMITÉ CIENTÍFICO  DE INVESTIGACIÓN EN LA ANTARTIDA - SCAR (LEY 67 DE 1988)</t>
  </si>
  <si>
    <t>03-03-01-023- PROGRAMA DE DESMOVILIZACIÓN Y SOMETIMIENTO (DECRETO 128 DE 2003 Y 965 DE 2020)</t>
  </si>
  <si>
    <t>03-03-04-030- FONDO DE DEFENSA TÉCNICA Y ESPECIALIZADA DE LOS MIEMBROS DE LA FUERZA PÚBLICA</t>
  </si>
  <si>
    <t>03-04-01-006- DERECHOS DE LOS SOLDADOS CUANDO RECIBEN LESIONES PERMANENTES, LITERAL F, ART. 40, LEY 48 DE 1993 (NO DE PENSIONES)</t>
  </si>
  <si>
    <t>03-04-01-007- SUBSIDIO VETERANOS GUERRA DE KOREA Y CONFLICTO CON EL PERÚ. LEY 683 DE 2001 (NO DE PENSIONES)</t>
  </si>
  <si>
    <t>03-04-02-023- INDEMNIZACIÓN POR DISMINUCIÓN DE LA CAPACIDAD PSICOFÍSICA (NO DE PENSIONES)</t>
  </si>
  <si>
    <t>03-04-02-024- TRANSFERIR AL FONDO DE SOLIDARIDAD DE LA CAJA DE VIVIENDA MILITAR Y DE POLICÍA. NUMERAL 5 PARÁGRAFO 2 ARTICULO 1 LEY 1305 DE 2009 (NO DE PENSIONES)</t>
  </si>
  <si>
    <t>03-08-01-002- TRANSFERENCIA CONVENIOS ICETEX</t>
  </si>
  <si>
    <t>Disminución de Pasivos</t>
  </si>
  <si>
    <t>07-01--- CESANTÍAS</t>
  </si>
  <si>
    <t>1502-0100-3-- TRASLADO DE LAS TECNOLOGÍAS DE LA INFORMACIÓN Y COMUNICACIONES DE LAS FUERZAS MILITARES Y EL  MINISTERIO DE DEFENSA. PRIMERA FASE FORTALEZA  NACIONAL</t>
  </si>
  <si>
    <t>1502-0100-4-- FORTALECIMIENTO DEL SISTEMA DE CIENCIA, TECNOLOGÍA E INNOVACIÓN EN EL SECTOR DEFENSA Y SEGURIDAD A NIVEL  NACIONAL</t>
  </si>
  <si>
    <t>1599-0100-3-- CONSTRUCCIÓN DE LA NUEVA SEDE PARA EL SECTOR SEGURIDAD Y DEFENSA. PRIMERA FASE FUERZAS MILITARES Y MINISTERIO DE DEFENSA  NACIONAL</t>
  </si>
  <si>
    <t>1599-0100-4-- OPTIMIZACIÓN DEL SISTEMA DE INFORMACIÓN LOGÍSTICO ""SILOG"" A NIVEL  NACIONAL</t>
  </si>
  <si>
    <t>1599-0100-5-- FORTALECIMIENTO DE LOS SERVICIOS TECNOLÓGICOS DE LA UNIDAD DE GESTIÓN GENERAL DEL MINISTERIO DE DEFENSA  NACIONAL</t>
  </si>
  <si>
    <t>1599-0100-6-- APOYO A  LOS SISTEMAS DE EDUCACIÓN Y GESTIÓN DEL TALENTO HUMANO DE LA FUERZA PÚBLICA A NIVEL  NACIONAL</t>
  </si>
  <si>
    <t>1599-0100-7-- FORTALECIMIENTO DE LAS CAPACIDADES DEL COLCERT PARA LA GESTIÓN Y RESPUESTA A INCIDENTES DE CIBERSEGURIDAD A NIVEL  NACIONAL</t>
  </si>
  <si>
    <t>150102 Ministerio de Defensa Nacional - Comando General</t>
  </si>
  <si>
    <t>1502-0100-13-- FORTALECIMIENTO DE LAS CAPACIDADES DE CIBERDEFENSA Y CIBERSEGURIDAD DEL COMANDO GENERAL DE LAS FF.MM  NACIONAL</t>
  </si>
  <si>
    <t>1502-0100-14-- FORTALECIMIENTO DE CAPACIDADES DE OPERACIONES ESPECIALES (THOR) NACIONAL</t>
  </si>
  <si>
    <t>1502-0100-16-- FORTALECIMIENTO DE LA PLATAFORMA E INFRAESTRUCTURA DE LA RED INTEGRADA DE COMUNICACIONES DE LAS FF.MM  NACIONAL</t>
  </si>
  <si>
    <t>1502-0100-18-- OPTIMIZACIÓN DEL CENTRO DE SIMULACIÓN Y ANÁLISIS DE CRISIS DE LA ESCUELA SUPERIOR DE GUERRA EN  BOGOTÁ</t>
  </si>
  <si>
    <t>1502-0100-21-- FORTALECIMIENTO  DE  LA INFRAESTRUCTURA TECNOLOGICA DEL SISTEMA MISIONAL SIAEM   NACIONAL</t>
  </si>
  <si>
    <t>1502-0100-23-- IMPLEMENTACION DE ACCIONES INTEGRALES PARA LA PREVENCION, INTELIGENCIA E INVESTIGACION DE DELITOS ASOCIADOS A LA CIBER EXTORSION A NIVEL  NACIONAL-[PREVIO CONCEPTO DNP]</t>
  </si>
  <si>
    <t>1502-0100-20-- MEJORAMIENTO DE LOS NIVELES DE ALISTAMIENTO TERRESTRE DE LOS MEDIOS OPERATIVOS Y LOGÍSTICOS DEL COMANDO GENERAL DE LAS FUERZAS MILITARES.  BOGOTÁ</t>
  </si>
  <si>
    <t>150103 Ministerio de Defensa Naciona - Ejército</t>
  </si>
  <si>
    <t>1502-0100-26-- DESARROLLO DEL SOSTENIMIENTO DE LA AVIACIÓN DEL EJÉRCITO  NACIONAL</t>
  </si>
  <si>
    <t>1502-0100-27-- FORTALECIMIENTO DE LOS SISTEMAS DE MANDO Y CONTROL DEL EJÉRCITO  NACIONAL</t>
  </si>
  <si>
    <t>1502-0100-28-- FORTALECIMIENTO DEL MATERIAL Y EQUIPO PARA LAS TROPAS DE PRIMERA LÍNEA DE COMBATE DEL EJÉRCITO  NACIONAL</t>
  </si>
  <si>
    <t>1502-0100-29-- FORTALECIMIENTO DEL SISTEMA DE DEFENSA ESTRATÉGICO DEL EJERCITO  NACIONAL</t>
  </si>
  <si>
    <t>1502-0100-30-- IMPLEMENTACIÓN SISTEMA INTEGRADO DE INFORMACIÓN DE INTELIGENCIA DEL EJERCITO  NACIONAL</t>
  </si>
  <si>
    <t>1502-0100-31-- FORTALECIMIENTO DE LOS MEDIOS CIBERNÉTICOS DEL EJERCITO  NACIONAL</t>
  </si>
  <si>
    <t>1502-0100-32-- FORTALECIMIENTO DE LA INFRAESTRUCTURA ESTRATÉGICA OPERACIONAL DEL EJERCITO NACIONAL</t>
  </si>
  <si>
    <t>1502-0100-33-- FORTALECIMIENTO INFRAESTRUCTURA DE SOPORTE DEL EJÉRCITO  NACIONAL</t>
  </si>
  <si>
    <t>1502-0100-34-- FORTALECIMIENTO DEL EQUIPO DE INGENIEROS MILITARES DEL EJERCITO  NACIONAL</t>
  </si>
  <si>
    <t>1502-0100-36-- FORTALECIMIENTO DE LOS GRUPOS ANTI EXPLOSIVOS DEL EJERCITO  NACIONAL</t>
  </si>
  <si>
    <t>1599-0100-1-- FORTALECIMIENTO DE LAS TECNOLOGÍAS DE LA INFORMACIÓN Y LAS COMUNICACIONES DEL EJÉRCITO  NACIONAL</t>
  </si>
  <si>
    <t>150104 Ministerio de Defensa Nacional - Armada</t>
  </si>
  <si>
    <t>08-04-04-- CONTRIBUCIÓN DE VALORIZACIÓN MUNICIPAL</t>
  </si>
  <si>
    <t>1502-0100-25-- FORTALECIMIENTO DE LOS MEDIOS NAVALES PARA LA PROTECCIÓN DE LA SOBERANIA  NACIONAL</t>
  </si>
  <si>
    <t>1502-0100-26-- ACTUALIZACIÓN DE LAS CAPACIDADES OFENSIVAS, DE VIGILANCIA Y SISTEMAS ELECTRÓNICOS PARA LAS UNIDADES DE LA ARMADA   NACIONAL</t>
  </si>
  <si>
    <t>1502-0100-27-- FORTALECIMIENTO DE LAS INSTALACIONES DE LAS ESCUELAS DE FORMACION DE LA ARMADA NACIONAL EN    CARTAGENA, BARRANQUILLA, COVEÑAS</t>
  </si>
  <si>
    <t>1502-0100-28-- FORTALECIMIENTO DE LA INTELIGENCIA NAVAL A NIVEL  NACIONAL</t>
  </si>
  <si>
    <t>1502-0100-29-- FORTALECIMIENTO DEL COMPONENTE DE FUERZAS ESPECIALES NAVALES A NIVEL  NACIONAL</t>
  </si>
  <si>
    <t>1502-0100-30-- FORTALECIMIENTO DE LAS REDES DE COMUNICACIONES A NIVEL  NACIONAL</t>
  </si>
  <si>
    <t>1502-0100-31-- FORTALECIMIENTO DE LAS CAPACIDADES DE GUARDACOSTAS A NIVEL   NACIONAL</t>
  </si>
  <si>
    <t>1502-0100-32-- FORTALECIMIENTO DE LA INFRAESTRUCTURA PARA EL APOYO LOGÍSTICO EN LAS OPERACIONES MILITARES A NIVEL  NACIONAL</t>
  </si>
  <si>
    <t>1502-0100-34-- CONSOLIDACIÓN DEL COMPONENTE DE INFANTERIA DE MARINA A NIVEL  NACIONAL</t>
  </si>
  <si>
    <t>1502-0100-35-- FORTALECIMIENTO DE MEDIOS E INFRAESTRUCTURA DE LA AVIACIÓN NAVAL A NIVEL  NACIONAL</t>
  </si>
  <si>
    <t>1502-0100-36-- MEJORAMIENTO  DE LOS SERVICIOS DE CARGA DE MATERIAL Y PERSONAL A NIVEL  NACIONAL</t>
  </si>
  <si>
    <t>1502-0100-39-- DESARROLLO DE LOS SISTEMAS DE GESTIÓN DE COMBATE PARA LA ARMADA NACIONAL</t>
  </si>
  <si>
    <t>150105 Ministerio de Defensa Nacional - Fuerza Aérea</t>
  </si>
  <si>
    <t>1502-0100-27-- RENOVACIÓN Y MODERNIZACIÓN DEL EQUIPO AERONÁUTICO DE LA FAC A NIVEL  NACIONAL-[PREVIO CONCEPTO DNP]</t>
  </si>
  <si>
    <t>1502-0100-28-- FORTALECIMIENTO DE LA CAPACIDAD DE MANTENIMIENTO AERONÁUTICO PARA LAS AERONAVES Y COMPONENTES DE LA FAC A NIVEL  NACIONAL</t>
  </si>
  <si>
    <t>1502-0100-29-- FORTALECIMIENTO DEL MANDO Y CONTROL DE LA FUERZA AÉREA COLOMBIANA A NIVEL  NACIONAL</t>
  </si>
  <si>
    <t>1502-0100-30-- FORTALECIMIENTO DE LA INTELIGENCIA,CONTRAINTELIGENCIA Y CIBERINTELIGENCIA DE LA FAC  NACIONAL</t>
  </si>
  <si>
    <t>1502-0100-31-- FORTALECIMIENTO Y SOPORTE DE LOS SERVICIOS A LA NAVEGACION AÉREA DE LA FUERZA AÉREA PARA LA AVIACIÓN DE ESTADO A NIVEL  NACIONAL</t>
  </si>
  <si>
    <t>1502-0100-32-- AMPLIACIÓN Y MODERNIZACIÓN DE LOS SISTEMAS DE COMBUSTIBLE DE AVIACIÓN EN LAS UNIDADES FAC A NIVEL  NACIONAL</t>
  </si>
  <si>
    <t>1502-0100-33-- MEJORAMIENTO DE LA INVESTIGACIÓN, CIENCIA Y TECNOLOGÍA EN LA FUERZA AÉREA A NIVEL   NACIONAL</t>
  </si>
  <si>
    <t>1502-0100-34-- FORTALECIMIENTO DE LA INFRAESTRUCTURA EN LA FUERZA AÉREA COLOMBIANA CON EL FIN DE SOPORTAR LAS OPERACIONES AÉREAS A NIVEL   NACIONAL</t>
  </si>
  <si>
    <t>1502-0100-35-- FORTALECIMIENTO Y RENOVACIÓN DE LA CAPACIDAD DE MOVILIDAD TERRESTRE Y DESPLIEGUE DE LA FUERZA AÉREA COLOMBIANA A NIVEL  NACIONAL</t>
  </si>
  <si>
    <t>1502-0100-37-- INCREMENTO DE LA CAPACIDAD DE SEGURIDAD Y DEFENSA DE LA FUERZA AEREA COLOMBIANA  NACIONAL</t>
  </si>
  <si>
    <t>1502-0100-38-- FORTALECIMIENTO DE LA CALIDAD EDUCATIVA DE LAS INSTITUCIONES DE EDUCACIÓN SUPERIOR Y SUS PROGRAMAS EN LA FUERZA AÉREA COLOMBIANA  NACIONAL</t>
  </si>
  <si>
    <t>1502-0100-39-- FORTALECIMIENTO DE LOS SISTEMAS DE ARMAS, AUTO PROTECCIÓN Y SUMINISTRO DE ARMAMENTO AÉREO PARA LA FAC A NIVEL  NACIONAL</t>
  </si>
  <si>
    <t>1502-0100-40-- FORTALECIMIENTO DE LAS HABILIDADES TECNICAS DEL PERSONAL DE LA FUERZA AEREA COLOMBIANA A NIVEL  NACIONAL</t>
  </si>
  <si>
    <t>1599-0100-1-- FORTALECIMIENTO DE LA PLATAFORMA TECNOLÓGICA PARA EL ACCESO A RECURSOS Y SERVICIOS TIC E IMPLEMENTACIÓN DE NUEVAS TECNOLOGÍAS EN LA FUERZA AÉREA COLOMBIANA A NIVEL   NACIONAL</t>
  </si>
  <si>
    <t>1599-0100-2-- FORTALECIMIENTO DE LAS COMPETENCIAS FORMATIVAS Y LABORALES DEL PERSONAL MILITAR DE LA FUERZA AÉREA COLOMBIANA A NIVEL  NACIONAL</t>
  </si>
  <si>
    <t>150111 Ministerio De Defensa Nacional - Salud</t>
  </si>
  <si>
    <t>03-03-01-024- TRANSFERENCIA AL HOSPITAL MILITAR CENTRAL</t>
  </si>
  <si>
    <t>03-11-01-004- FINANCIACIÓN DE BENEFICIARIOS DEL RÉGIMEN SUBSIDIADO EN SALUD. ART.10 DE LA LEY 1122 DE 2017</t>
  </si>
  <si>
    <t>08-04-07-- CONTRIBUCIÓN DE VIGILANCIA – SUPERINTENDENCIA NACIONAL DE SALUD</t>
  </si>
  <si>
    <t>1505-0100-2-- FORTALECIMIENTO DE LA PRESTACIÓN DE LOS SERVICIOS DE SALUD DE LOS ESTABLECIMIENTOS DE SANIDAD MILITAR DE LAS FUERZAS MILITARES   NACIONAL</t>
  </si>
  <si>
    <t>1505-0100-5-- FORTALECIMIENTO DE LA PRESTACIÓN DE LOS SERVICIOS DE SALUD DEL HOSPITAL NAVAL DE   CARTAGENA DE INDIAS</t>
  </si>
  <si>
    <t>1599-0100-2-- FORMULACIÓN DISEÑO E IMPLEMENTACIÓN DEL SISTEMA DE INFORMACIÓN PARA EL SUBSISTEMA DE SALUD DE LAS FUERZAS MILITARES A NIVEL  NACIONAL</t>
  </si>
  <si>
    <t>150112 Ministerio de Defensa Nacional - Dirección General Marítima - DIMAR</t>
  </si>
  <si>
    <t>03-02-02-069- ORGANIZACION INTERNACIONAL HIDROGRAFICA. OIH. (LEY 408 DE 1997)</t>
  </si>
  <si>
    <t>03-02-02-072- ORGANIZACION MARITIMA INTERNACIONAL.OMI. (LEY 6  DE 1974 Y LEY 45 DE 1994)</t>
  </si>
  <si>
    <t>Gastos de Comercialización y Producción</t>
  </si>
  <si>
    <t>05-01-01-- MATERIALES Y SUMINISTROS</t>
  </si>
  <si>
    <t>05-01-02-- ADQUISICIÓN DE SERVICIOS</t>
  </si>
  <si>
    <t>1504-0100-10-- FORTALECIMIENTO DEL SISTEMA DE SEGURIDAD INTEGRAL MARÍTIMA Y FLUVIAL A NIVEL  NACIONAL</t>
  </si>
  <si>
    <t>1504-0100-12-- FORTALECIMIENTO DEL SERVICIO HIDROGRÁFICO NACIONAL</t>
  </si>
  <si>
    <t>1504-0100-8-- IMPLEMENTACIÓN DEL PLAN NACIONAL DE INFRAESTRUCTURA A NIVEL  NACIONAL</t>
  </si>
  <si>
    <t>1504-0100-9-- DESARROLLO DE LA AGENDA CIENTÍFICA PARA LA AUTORIDAD MARÍTIMA Y FLUVIAL A NIVEL  NACIONAL</t>
  </si>
  <si>
    <t>1599-0100-1-- CONSOLIDACIÓN DEL POTENCIAL DE LA AUTORIDAD MARÍTIMA EN EL TERRITORIO   NACIONAL</t>
  </si>
  <si>
    <t>1504-0100-11-- OPTIMIZACIÓN DE LA GESTIÓN DE LOS ASUNTOS INTERNACIONALES DE LA DIRECCIÓN GENERAL MARÍTIMA A NIVEL  NACIONAL</t>
  </si>
  <si>
    <t>150113 Ministerio de Defensa Nacional - Dirección Centro de Rehabilitación Inclusiva - DCRI</t>
  </si>
  <si>
    <t>150300 Caja de Retiro de las Fuerzas Militares</t>
  </si>
  <si>
    <t>03-04-02-013- ASIGNACIONES DE RETIRO (NO DE PENSIONES)</t>
  </si>
  <si>
    <t>03-04-02-037- BIENESTAR SOCIAL AFILIADOS DE LA CAJA DE RETIRO DE LAS FUERZAS MILITARES Y LA CAJA DE SUELDOS DE RETIRO DE LA POLICÍA NACIONAL, DECRETOS 2002 Y 2003 DE 1984 (NO DE PENSIONES)</t>
  </si>
  <si>
    <t>1507-0100-3-- APOYO EN LA ESTRUCTURACIÓN DE LA FACTIBILIDAD PARA LA RESTAURACIÓN FÍSICA Y PUESTA EN OPERACIÓN DE LOS BIENES INMUEBLES DE CREMIL EN EL CENTRO INTERNACIONAL TEQUENDAMA  BOGOTÁ</t>
  </si>
  <si>
    <t>1599-0100-2-- FORTALECIMIENTO DE LA GESTIÓN DE CREMIL CON EL APOYO DE LAS TIC  BOGOTÁ</t>
  </si>
  <si>
    <t>1599-0100-3-- MANTENIMIENTO DE LOS BIENES INMUEBLES DE CREMIL EN EL CENTRO INTERNACIONAL TEQUENDAMA (CIT) BOGOTÁ</t>
  </si>
  <si>
    <t>150700 Instituto Casas Fiscales del Ejército</t>
  </si>
  <si>
    <t>07-03--- DEPÓSITO EN PRENDA</t>
  </si>
  <si>
    <t>1505-0100-3-- MANTENIMIENTO RECUPERATIVO Y ESTRUCTURAL DE VIVIENDAS FISCALES Y SUS AREAS COMUNES A NIVEL  NACIONAL</t>
  </si>
  <si>
    <t>1505-0100-4-- CONSTRUCCIÓN DE VIVIENDAS FISCALES Y SUS ÁREAS COMUNES A NIVEL  NACIONAL</t>
  </si>
  <si>
    <t>150800 Defensa Civil Colombiana, Guillermo León Valencia</t>
  </si>
  <si>
    <t>03-03-04-015- FONDO NACIONAL DE EMERGENCIAS</t>
  </si>
  <si>
    <t>1506-0100-3-- FORTALECIMIENTO DE LOS SERVICIOS DE LA DEFENSA CIVIL COLOMBIANA EN  MOCOA</t>
  </si>
  <si>
    <t>1506-0100-4-- MEJORAMIENTO DE LA CAPACIDAD DE RESPUESTA PARA INTERVENIR ANTE LA OCURRENCIA DE DESASTRES EN EL TERRITORIO   NACIONAL</t>
  </si>
  <si>
    <t>1506-0100-5-- FORTALECIMIENTO DE LA INFRAESTRUCTURA OPERATIVA DE LA DEFENSA CIVIL COLOMBIANA A NIVEL NACIONAL</t>
  </si>
  <si>
    <t>151000 Club Militar de Oficiales</t>
  </si>
  <si>
    <t>151100 Caja de Sueldos de Retiro de la Policía Nacional</t>
  </si>
  <si>
    <t>1507-0100-4-- FORTALECIMIENTO DE LA ESTRUCTURA FÍSICA DE LOS INMUEBLES DE CASUR PARA SU RENTABILIDAD Y SOSTENIBILIDAD  NACIONAL</t>
  </si>
  <si>
    <t>1507-0100-5-- ACTUALIZACIÓN Y MEJORAMIENTO DE  LA PRESTACIÓN DE SERVICIOS TECNOLÓGICOS A LOS GRUPOS SOCIALES OBJETIVO DE CASUR  NACIONAL</t>
  </si>
  <si>
    <t>1507-0100-6-- MEJORAMIENTO E INNOVACIÓN DEL MODELO DE NEGOCIO DE CASUR PARA GENERAR BIENESTAR A LOS AFILIADOS Y SUS FAMILIAS  NACIONAL</t>
  </si>
  <si>
    <t>1599-0100-1-- FORTALECIMIENTO DE LOS PROCESOS DE GESTIÓN DOCUMENTAL Y ARCHIVÍSTICO DE CASUR EN   BOGOTÁ</t>
  </si>
  <si>
    <t>151201 Fondo Rotatorio de la Policía</t>
  </si>
  <si>
    <t>1599-0100-1-- FORTALECIMIENTO  DE LA INFRAESTRUCTURA FÍSICA DEL FONDO ROTATORIO DE LA POLICÍA A NIVEL  NACIONAL</t>
  </si>
  <si>
    <t>1599-0100-2-- FORTALECIMIENTO DE LA INFRAESTRUCTURA TECNOLÓGICA DEL FONDO ROTATORIO DE LA POLICÍA A NIVEL   NACIONAL</t>
  </si>
  <si>
    <t>151600 Superintendencia de Vigilancia y Seguridad Privada</t>
  </si>
  <si>
    <t>1599-0100-1-- IMPLEMENTACIÓN DEL SISTEMA PARA LA ADMINISTRACIÓN DEL RIESGO DE LAVADO DE ACTIVOS Y FINANCIACIÓN DEL TERRORISMO EN LA SUPERINTENDENCIA DE SEGURIDAD Y VIGILANCIA PRIVADA  BOGOTÁ</t>
  </si>
  <si>
    <t>1599-0100-2-- OPTIMIZACIÓN DE LOS PROCESOS DE CONTROL, INSPECCIÓN Y VIGILANCIA FORTALECIÉNDOLA CON LOS SISTEMAS DE INFORMACIÓN DE LA SUPERINTENDENCIA DE VIGILANCIA Y SEGURIDAD PRIVADA.   BOGOTÁ</t>
  </si>
  <si>
    <t>1599-0100-3-- CONSTRUCCIÓN DE UN OBSERVATORIO PARA EL SECTOR DE VIGILANCIA Y SEGURIDAD PRIVADA. BOGOTÁ</t>
  </si>
  <si>
    <t>151900 Hospital Militar</t>
  </si>
  <si>
    <t>1505-0100-6-- AMPLIACIÓN DE LA CAPACIDAD DE LA INFRAESTRUCTURA Y DOTACIÓN DEL HOSPITAL MILITAR CENTRAL   BOGOTÁ</t>
  </si>
  <si>
    <t>1599-0100-1-- FORTALECIMIENTO DE  LA TECNOLOGÍA INFORMÁTICA DEL HOSPITAL MILITAR CENTRAL  BOGOTÁ</t>
  </si>
  <si>
    <t>1599-0100-3-- MEJORAMIENTO DEL SISTEMA DE GESTIÓN DOCUMENTAL DEL HOSPITAL MILITAR CENTRAL  BOGOTÁ</t>
  </si>
  <si>
    <t>152000 Agencia Logística de las Fuerzas Militares</t>
  </si>
  <si>
    <t>1502-0100-1-- ADQUISICIÓN PARQUE AUTOMOTOR MISIONAL DE LA AGENCIA LOGÍSTICA DE LAS FUERZAS MILITARES NACIONAL</t>
  </si>
  <si>
    <t>1599-0100-3-- DISEÑO E IMPLEMENTACIÓN DEL MODELO DE GESTIÓN DOCUMENTAL Y ADMINISTRACIÓN DE ARCHIVOS DE LA AGENCIA LOGÍSTICA DE LAS FUERZAS MILITARES  BOGOTÁ</t>
  </si>
  <si>
    <t>152100 UAE Justicia Penal Militar y Policial</t>
  </si>
  <si>
    <t>160101 Policía Nacional</t>
  </si>
  <si>
    <t>03-03-01-009- PROGRAMA DE PROTECCIÓN A PERSONAS QUE SE ENCUENTRAN EN SITUACIÓN DE RIESGO CONTRA SU VIDA, INTEGRIDAD, SEGURIDAD O LIBERTAD, POR CAUSAS RELACIONADAS CON LA VIOLENCIA EN COLOMBIA</t>
  </si>
  <si>
    <t>03-04-02-084- AUXILIO MUTUO (NO DE PRÉSTAMOS) (NO DE PENSIONES)</t>
  </si>
  <si>
    <t>03-04-02-085- COMPENSACIÓN POR MUERTE</t>
  </si>
  <si>
    <t>03-10-02-001- FALLOS JUDICIALES, DECISIONES CUASIJUDICIALES Y SOLUCIONES AMISTOSAS SISTEMA INTERAMERICANO DE DERECHOS HUMANOS</t>
  </si>
  <si>
    <t>03-03-01-063- FONDO PARA LA REHABILITACIÓN, INVERSIÓN SOCIAL Y LUCHA CONTRA EL CRIMEN ORGANIZADO</t>
  </si>
  <si>
    <t>03-02-02-113- ORGANIZACIÓN INTERNACIÓNAL DE POLICÍA CRIMINAL. INTERPOL. (D.L.3169 DE 1968 Y D.L. 1717 DE 1960)</t>
  </si>
  <si>
    <t>1501-0100-17-- FORTALECIMIENTO DE LA INFRAESTRUCTURA ESTRATÉGICA OPERACIONAL ORIENTADA A CONSOLIDAR LA CONVIVENCIA Y SEGURIDAD CIUDADANA A NIVEL  NACIONAL</t>
  </si>
  <si>
    <t>1501-0100-18-- FORTALECIMIENTO DE LOS EQUIPOS DE ARMAMENTO, SEGURIDAD Y PROTECCIÓN, ORIENTADOS A CONSOLIDAR LA CONVIVENCIA Y SEGURIDAD CIUDADANA EN EL TERRITORIO   NACIONAL</t>
  </si>
  <si>
    <t>1501-0100-19-- MEJORAMIENTO DE LA MOVILIDAD ESTRATÉGICA, ORIENTADA AL SERVICIO DE POLICÍA EN EL TERRITORIO  NACIONAL</t>
  </si>
  <si>
    <t>1501-0100-20-- FORTALECIMIENTO DE LAS MISIONES AÉREAS POLICIALES EN EL TERRITORIO  NACIONAL</t>
  </si>
  <si>
    <t>1501-0100-21-- FORTALECIMIENTO DE LA INFRAESTRUCTURA EDUCATIVA Y ADMINISTRATIVA DE LA POLICÍA   NACIONAL</t>
  </si>
  <si>
    <t>1501-0100-22-- DESARROLLO TECNOLÓGICO POLICIA  NACIONAL</t>
  </si>
  <si>
    <t>1501-0100-23-- FORTALECIMIENTO  DE LA INFRAESTRUCTURA DE SOPORTE PARA EL BIENESTAR DE SOCIAL DE LOS FUNCIONARIOS DE LA POLICÍA   NACIONAL</t>
  </si>
  <si>
    <t>1505-0100-5-- FORTALECIMIENTO DE LA INFRAESTRUCTURA DE LOS CENTROS VACACIONALES DE LA POLICÍA  NACIONAL</t>
  </si>
  <si>
    <t>1599-0100-1-- MEJORAMIENTO POLÍTICA EDUCATIVA DE LA POLICÍA  NACIONAL</t>
  </si>
  <si>
    <t>160102 Policía Nacional - Salud</t>
  </si>
  <si>
    <t>1505-0100-3-- FORTALECIMIENTO DE LAS INSTALACIONES DE SALUD DE LA POLICÍA   NACIONAL</t>
  </si>
  <si>
    <t>DEPORTE Y RECREACIÓN</t>
  </si>
  <si>
    <t>430101 Departamento Administrativo del Deporte, la Recreación, la Actividad Físicia y el Aprovechamiento del Tiempo Libre - Coldeportes</t>
  </si>
  <si>
    <t>03-03-04-048- ESCUELA NACIONAL DEL DEPORTE - ART. 51 DECRETO 2845 DE 1984</t>
  </si>
  <si>
    <t>4301-1604-10-- DESARROLLO DE LA RECREACIÓN A NIVEL   NACIONAL</t>
  </si>
  <si>
    <t>4301-1604-11-- DESARROLLO AL DEPORTE SOCIAL COMUNITARIO  NACIONAL</t>
  </si>
  <si>
    <t>4301-1604-12-- DESARROLLO DEL DEPORTE ESCOLAR COMO HERRAMIENTA DE CONVIVENCIA Y PAZ   NACIONAL</t>
  </si>
  <si>
    <t>4301-1604-8-- APOYO A LA EDUCACIÓN FÍSICA EXTRAESCOLAR Y EL DEPORTE FORMATIVO PARA LA INFANCIA, ADOLESCENCIA Y JUVENTUD A NIVEL   NACIONAL</t>
  </si>
  <si>
    <t>4301-1604-9-- DESARROLLO DE LA ACTIVIDAD FÍSICA Y LOS HÁBITOS Y ESTILOS DE VIDA SALUDABLE A NIVEL   NACIONAL</t>
  </si>
  <si>
    <t>4302-1604-16-- APOYO A LA INFRAESTRUCTURA DEPORTIVA, RECREATIVA Y DE LA ACTIVIDAD FÍSICA A NIVEL   NACIONAL-[PREVIO CONCEPTO DNP]</t>
  </si>
  <si>
    <t>4302-1604-17-- APOYO A LA INFRAESTRUCTURA DE ALTA COMPETENCIA A NIVEL   NACIONAL-[PREVIO CONCEPTO DNP]</t>
  </si>
  <si>
    <t>4302-1604-18-- DESARROLLO  DEL  SISTEMA PARALÍMPICO PARA EL POSICIONAMIENTO Y LIDERAZGO DEPORTIVO  NACIONAL</t>
  </si>
  <si>
    <t>4302-1604-19-- DESARROLLO  AL DEPORTE DEL SISTEMA OLÍMPICO Y CONVENCIONAL PARA EL POSICIONAMIENTO Y LIDERAZGO DEPORTIVO    NACIONAL</t>
  </si>
  <si>
    <t>4302-1604-20-- DESARROLLO DE POLÍTICAS PÚBLICAS E INVESTIGACIÓN SECTORIAL A NIVEL    NACIONAL</t>
  </si>
  <si>
    <t>4302-1604-21-- ASISTENCIA A LA COOPERACIÓN INTERNACIONAL DEL SECTOR A NIVEL  NACIONAL</t>
  </si>
  <si>
    <t>4302-1604-22-- APOYO A LA ORGANIZACIÓN DE EVENTOS DEPORTIVOS PARA LA PREPARACIÓN DE ATLETAS Y LA PROMOCIÓN DEL DEPORTE  NACIONAL</t>
  </si>
  <si>
    <t>4302-1604-23-- APOYO A LA INSPECCIÓN, VIGILANCIA Y CONTROL A NIVEL   NACIONAL</t>
  </si>
  <si>
    <t>4302-1604-24-- APOYO  AL PROGRAMA AL CONTROL DOPAJE   NACIONAL</t>
  </si>
  <si>
    <t>4302-1604-25-- DESARROLLO AL LABORATORIO DEL CONTROL AL DOPAJE   NACIONAL</t>
  </si>
  <si>
    <t>4399-1604-7-- IMPLEMENTACIÓN DE LAS TECNOLOGÍAS DE LA INFORMACIÓN Y COMUNICACIÓN PARA EL SISTEMA NACIONAL DEL DEPORTE A NIVEL    NACIONAL</t>
  </si>
  <si>
    <t>4399-1604-8-- MEJORAMIENTO SEDES COLDEPORTES  BOGOTÁ</t>
  </si>
  <si>
    <t>4399-1604-9-- APOYO AL FORTALECIMIENTO DEL SECTOR A NIVEL   NACIONAL</t>
  </si>
  <si>
    <t>EDUCACIÓN</t>
  </si>
  <si>
    <t>220101 Ministerio de Educación Nacional</t>
  </si>
  <si>
    <t>03-02-02-022- CENTRO REGIONAL PARA EL FOMENTO DEL LIBRO EN AMERICA LATINA Y EL CARIBE.CERLALC. (LEY 65 DE 1986)</t>
  </si>
  <si>
    <t>03-02-02-112- SECRETARIA EJECUTIVA PERMANENTE DEL CONVENIO ANDRES BELLO LEY 122 DE 1985; LEY 20 DE 1973 Y LEY 20 DE 1992. -SECAB.</t>
  </si>
  <si>
    <t>03-03-01-042- EDUCACIÓN DE NIÑAS Y NIÑOS EN SITUACIONES ESPECIALES</t>
  </si>
  <si>
    <t>03-03-01-050- MEJORAMIENTO DE LA ENSEÑANZA DE LAS LENGUAS EXTRANJERAS EN EDUCACIÓN BÁSICA</t>
  </si>
  <si>
    <t xml:space="preserve">03-03-01-082- FONDO DE MITIGACIÓN DE EMERGENCIAS - FOME </t>
  </si>
  <si>
    <t>03-03-02-039- A INSTITUCIONES DE EDUCACIÓN SUPERIOR -ESTABLECIMIENTOS PÚBLICOS DEL ORDEN TERRITORIAL, ARTÍCULO 183 DE LA LEY 1955 DE 2019</t>
  </si>
  <si>
    <t>03-03-04-009- LEY 37 DE 1987 - APORTES CONSERVATORIO DEL TOLIMA.</t>
  </si>
  <si>
    <t>03-03-04-017- A UNIVERSIDADES PARA FUNCIONAMIENTO LEY 30 DE 1992 ARTÍCULO 86</t>
  </si>
  <si>
    <t>03-03-04-020- COMISIÓN NACIONAL INTERSECTORIAL DE ASEGURAMIENTO DE LA CALIDAD DE LA EDUCACIÓN SUPERIOR - CONACES</t>
  </si>
  <si>
    <t>03-03-04-021- CONSEJO NACIONAL DE ACREDITACIÓN - CNA</t>
  </si>
  <si>
    <t>03-03-04-022- CONSEJO NACIONAL DE EDUCACIÓN SUPERIOR - CESU (LEY 30 DE 1992)</t>
  </si>
  <si>
    <t>03-03-04-031- CUERPOS CONSULTIVOS</t>
  </si>
  <si>
    <t>03-03-04-037- COLEGIO BOYACÁ (DECRETO 3176 DE 2005 ARTÍCULO 2)</t>
  </si>
  <si>
    <t>03-03-04-057- A INSTITUTOS TÉCNICOS, TECNOLÓGICOS Y COLEGIOS MAYORES - DECRETO 1052 DE 2006</t>
  </si>
  <si>
    <t>03-03-04-059- RECURSOS PARA TRANSFERIR A INSTITUCIONES DE EDUCACIÓN SUPERIOR PÚBLICAS, ARTÍCULO 142 DE LA LEY 1819 DE 2016.</t>
  </si>
  <si>
    <t>03-03-04-061- A  INSTITUCIONES  DE EDUCACIÓN SUPERIOR PÚBLICAS – DESCUENTO DE MATRÍCULAS POR VOTACIONES (LEY 2019 DE 2020)</t>
  </si>
  <si>
    <t>03-03-05-001- PARTICIPACIÓN PARA EDUCACIÓN - DISTRIBUCIÓN PREVIO CONCEPTO DNP</t>
  </si>
  <si>
    <t>03-04-02-007- FONDO NACIONAL DE PRESTACIONES SOCIALES DEL MAGISTERIO (DE PENSIONES)</t>
  </si>
  <si>
    <t>03-04-02-031- FONDO NACIONAL DE PRESTACIONES SOCIALES DEL MAGISTERIO (NO DE PENSIONES)</t>
  </si>
  <si>
    <t>03-04-02-083- RECURSOS PARA TRANSFERIR AL FONDO NACIONAL DE PRESTACIONES SOCIALES DEL MAGISTERIO, PREVIA REVISIÓN FALTANTE DE CESANTÍAS</t>
  </si>
  <si>
    <t>03-04-03-006- CONCURRENCIA NACIÓN PASIVO PENSIONAL LEYES 1151 DE 2007 Y 1371 DE 2009 (DE PENSIONES)</t>
  </si>
  <si>
    <t>03-06-01-002- PROGRAMAS DE REHABILITACIÓN PARA ADULTOS CIEGOS - CONVENIO CON EL CENTRO DE REHABILITACIÓN PARA ADULTOS CIEGOS -CRAC-</t>
  </si>
  <si>
    <t>03-06-01-017- CUERPOS CONSULTIVOS</t>
  </si>
  <si>
    <t>03-11-05-001- FUNDACIÓN COLEGIO MAYOR DE SAN BARTOLOMÉ (LEY 72/83)</t>
  </si>
  <si>
    <t>03-02-02-111- ORGANIZACIÓN DE LOS ESTADOS IBEROAMERICANOS PARA LA EDUCACIÓN, LA CIENCIA Y LA CULTURA -OEI- LEY 28 DE 1960, LEY 30 DE 1989.</t>
  </si>
  <si>
    <t>2201-0700-12-- FORTALECIMIENTO A LA GESTIÓN TERRITORIAL DE LA EDUCACIÓN INICIAL, PREESCOLAR, BÁSICA Y MEDIA.   NACIONAL</t>
  </si>
  <si>
    <t>2201-0700-16-- CONSTRUCCIÓN , MEJORAMIENTO Y DOTACIÓN DE ESPACIOS DE APRENDIZAJE PARA PRESTACIÓN DEL SERVICIO EDUCATIVO E IMPLEMENTACIÓN DE ESTRATEGIAS DE CALIDAD Y COBERTURA   NACIONAL</t>
  </si>
  <si>
    <t>2201-0700-18-- FORTALECIMIENTO DE LAS CONDICIONES PARA EL LOGRO DE TRAYECTORIAS EDUCATIVAS EN LA EDUCACIÓN INICIAL PREESCOLAR, BÁSICA Y MEDIA  NACIONAL</t>
  </si>
  <si>
    <t>2201-0700-19-- IMPLEMENTACIÓN DE ESTRATEGIAS EDUCATIVAS INTEGRALES, PERTINENTES Y DE CALIDAD EN ZONAS RURALES  NACIONAL</t>
  </si>
  <si>
    <t>2202-0700-27-- APORTES PARA LA FINANCIACIÓN DE LA UNIVERSIDAD PEDAGÓGICA NACIONAL -   NACIONAL</t>
  </si>
  <si>
    <t>2202-0700-28-- APORTES PARA LA FINANCIACIÓN DE LA UNIVERSIDAD DEL CAUCA -   NACIONAL</t>
  </si>
  <si>
    <t>2202-0700-29-- APORTES PARA LA FINANCIACIÓN DE LA UNIVERSIDAD TECNOLÓGICA DEL CHOCO-DIEGO LUIS CÓRDOBA -   NACIONAL</t>
  </si>
  <si>
    <t>2202-0700-30-- APORTES PARA LA FINANCIACIÓN DE LA UNIVERSIDAD POPULAR DEL CESAR -   NACIONAL</t>
  </si>
  <si>
    <t>2202-0700-32-- INCREMENTO DE LA CALIDAD EN LA PRESTACIÓN DEL SERVICIO PUBLICO DE EDUCACIÓN SUPERIOR EN COLOMBIA   NACIONAL</t>
  </si>
  <si>
    <t>2202-0700-33-- FORTALECIMIENTO DE LAS UNIVERSIDADES ESTATALES- LEY 1697 DE 2013, A NIVEL  NACIONAL</t>
  </si>
  <si>
    <t>2202-0700-34-- APORTES PARA LA FINANCIACIÓN DE LA UNIVERSIDAD NACIONAL ABIERTA Y A DISTANCIA UNAD  NACIONAL</t>
  </si>
  <si>
    <t>2202-0700-35-- APORTES PARA LA FINANCIACIÓN DE LA UNIVERSIDAD NACIONAL -   NACIONAL</t>
  </si>
  <si>
    <t>2202-0700-36-- APORTES PARA LA FINANCIACIÓN DE LA UNIVERSIDAD PEDAGÓGICA Y TECNOLÓGICA DE COLOMBIA - UPTC -   NACIONAL</t>
  </si>
  <si>
    <t>2202-0700-37-- APORTES PARA LA FINANCIACIÓN DE LA UNIVERSIDAD TECNOLÓGICA DE PEREIRA - UTP -   NACIONAL</t>
  </si>
  <si>
    <t>2202-0700-38-- APORTES PARA LA FINANCIACIÓN DE LA UNIVERSIDAD DE CALDAS -   NACIONAL</t>
  </si>
  <si>
    <t>2202-0700-39-- APORTES PARA LA FINANCIACIÓN DE LA UNIVERSIDAD DE CÓRDOBA -   NACIONAL</t>
  </si>
  <si>
    <t>2202-0700-40-- APORTES PARA LA FINANCIACIÓN DE LA UNIVERSIDAD SURCOLOMBIANA -   NACIONAL</t>
  </si>
  <si>
    <t>2202-0700-41-- APORTES PARA LA FINANCIACIÓN DE LA UNIVERSIDAD DE LA AMAZONIA -   NACIONAL</t>
  </si>
  <si>
    <t>2202-0700-42-- APORTES PARA LA FINANCIACIÓN DE LA UNIVERSIDAD DE LOS LLANOS -   NACIONAL</t>
  </si>
  <si>
    <t>2202-0700-43-- APORTES PARA LA FINANCIACIÓN DE LA UNIVERSIDAD - COLEGIO MAYOR DE CUNDINAMARCA -   NACIONAL</t>
  </si>
  <si>
    <t>2202-0700-44-- APORTES PARA LA FINANCIACIÓN DE LA UNIVERSIDAD DEL PACÍFICO -   NACIONAL</t>
  </si>
  <si>
    <t>2202-0700-45-- AMPLIACIÓN DE MECANISMOS DE FOMENTO DE LA EDUCACIÓN SUPERIOR  NACIONAL</t>
  </si>
  <si>
    <t>2202-0700-47-- APOYO PARA FOMENTAR EL ACCESO CON CALIDAD A LA EDUCACIÓN SUPERIOR A TRAVÉS DE INCENTIVOS A LA DEMANDA EN COLOMBIA   NACIONAL</t>
  </si>
  <si>
    <t>2202-0700-48-- FORTALECIMIENTO DE LAS INSTITUCIONES DE EDUCACIÓN SUPERIOR PÚBLICAS EN EL MARCO DEL ARTÍCULO 183 DEL PLAN NACIONAL DE DESARROLLO   NACIONAL -[DISTRIBUCION PREVIO CONCEPTO DNP]</t>
  </si>
  <si>
    <t>2299-0700-10-- DESARROLLO DE LAS CAPACIDADES DE PLANEACIÓN Y GESTIÓN INSTITUCIONALES Y SECTORIALES  NACIONAL</t>
  </si>
  <si>
    <t>220900 Instituto Nacional para Sordos (INSOR)</t>
  </si>
  <si>
    <t>2203-0700-7-- GENERACIÓN DE HERRAMIENTAS Y ORIENTACIONES PARA PROMOVER EL GOCE EFECTIVO DE DERECHOS DE LA POBLACIÓN SORDA ANIVEL  NACIONAL</t>
  </si>
  <si>
    <t>2203-0700-8-- MEJORAMIENTO DE LAS CONDICIONES PARA EL GOCE EFECTIVO DEL DERECHO A LA EDUCACIÓN DE LA POBLACIÓN SORDA A NIVEL  NACIONAL</t>
  </si>
  <si>
    <t>2299-0700-6-- MEJORAMIENTO DE LA INFRAESTRUCTURA FÍSICA Y TECNOLÓGICA PARA LA PRESTACIÓN DE SERVICIOS DEL INSOR EN EL TERRITORIO  NACIONAL</t>
  </si>
  <si>
    <t>2299-0700-7-- IMPLEMENTACIÓN DE UN MODELO DE MODERNIZACIÓN Y GESTIÓN PUBLICA EN EL INSOR EN  BOGOTÁ</t>
  </si>
  <si>
    <t>221000 Instituto Nacional para Ciegos (INCI)</t>
  </si>
  <si>
    <t>2203-0700-5-- MEJORAMIENTO DE LAS CONDICIONES PARA LA GARANTIA DE LOS DERECHOS DE LAS PERSONAS CON DISCAPACIDAD VISUAL EN EL PAÍS.  NACIONAL</t>
  </si>
  <si>
    <t>2299-0700-3-- FORTALECIMIENTO DE PROCESOS Y RECURSOS DEL INCI PARA CONTRIBUIR CON EL MEJORAMIENTO DE SERVICIOS A LAS PERSONAS CON DISCAPACIDAD VISUAL  NACIONAL</t>
  </si>
  <si>
    <t>223400 Escuela Tecnológica Instituto Técnico Central</t>
  </si>
  <si>
    <t>03-03-04-001- TRANSFERENCIAS BIENESTAR UNIVERSITARIO (LEY 30 DE 1992)</t>
  </si>
  <si>
    <t>2202-0700-7-- DIVULGACIÓN ASISTENCIA TÉCNICA Y CAPACITACIÓN DE LA COMUNIDAD EDUCATIVA DE LA ESCUELA TECNOLÓGICA INSTITUTO TÉCNICO CENTRAL  BOGOTÁ</t>
  </si>
  <si>
    <t>2202-0700-8-- ADQUISICIÓN DOTACIÓN, REPOSICIÓN, REMODELACIÓN, ADECUACIÓN Y RECUPERACIÓN DE LA PLANTA FÍSICA E INFRAESTRUCTURA TECNOLÓGICA DE LA ESCUELA TECNOLÓGICA INSTITUTO TÉCNICO CENTRAL  BOGOTÁ</t>
  </si>
  <si>
    <t>2202-0700-9-- DISEÑO ORGANIZACIÓN Y PUESTA EN MARCHA DEL SISTEMA DE INVESTIGACIÓN DE LA ETITC  BOGOTÁ</t>
  </si>
  <si>
    <t>223800 Instituto Nacional de Formación Técnica Profesional de San Andrés y Providencia</t>
  </si>
  <si>
    <t>2202-0700-5-- FORTALECIMIENTO DE LAS ESTRATEGIAS DE CALIDAD, COBERTURA, PERTINENCIA Y PERMANENCIA DE LA EDUCACIÓN SUPERIOR EN EL INFOTEP  SAN ANDRÉS</t>
  </si>
  <si>
    <t>2202-0700-6-- FORTALECIMIENTO DE LA GESTIÓN INSTITUCIONAL DEL INFOTEP   SAN ANDRES Y PROVIDENCIA</t>
  </si>
  <si>
    <t>223900 Instituto Nacional de Formación Técnica Profesional de San Juan del Cesar</t>
  </si>
  <si>
    <t>2202-0700-10-- CAPACITACIÓN EN ÁREAS DE FORMACIÓN Y COMPETENCIA PROFESIONALES A DOCENTES Y ADMINISTRATIVOS DEL INFOTEP  SAN JUAN DEL CESAR</t>
  </si>
  <si>
    <t>2202-0700-11-- FORTALECIMIENTO DEL BIENESTAR INSTITUCIONAL DEL INFOTEP  SAN JUAN DEL CESAR</t>
  </si>
  <si>
    <t>2202-0700-7-- FORTALECIMIENTO DE LA PROYECCION SOCIAL DEL INFOTEP  SAN JUAN DEL CESAR</t>
  </si>
  <si>
    <t>2202-0700-8-- MEJORAMIENTO DE LOS ESPACIOS FORMATIVOS Y TEORICO-PRACTICOS EN EL INFOTEP   SAN JUAN DEL CESAR</t>
  </si>
  <si>
    <t>2202-0700-9-- FORTALECIMIENTO DE LA CULTURA INVESTIGATIVA EN EL INFOTEP   SAN JUAN DEL CESAR</t>
  </si>
  <si>
    <t>224100 Instituto Tolimense de Formación Técnica Profesional</t>
  </si>
  <si>
    <t>2202-0700-4-- CONSTRUCCIÓN , REMODELACIÓN Y ADECUACIÓN DE LA INFRAESTRUCTURA FÍSICA DEL CAMPUS DEL INSTITUTO TOLIMENSE DE FORMACIÓN TÉCNICA PROFESIONAL "ITFIP" DE EL ESPINAL   TOLIMA</t>
  </si>
  <si>
    <t>2202-0700-5-- CONSTRUCCIÓN Y MEJORAMIENTO DE ESCENARIOS ACADÉMICOS DEPORTIVOS, FORMATIVOS Y COMPETITIVOS EN EL INSTITUTO TOLIMENSE DE FORMACIÓN TÉCNICA PROFESIONAL "ITFIP" MUNICIPIO DE EL ESPINAL  TOLIMA</t>
  </si>
  <si>
    <t>2202-0700-6-- FORTALECIMIENTO DE LOS PROGRAMAS DE BIENESTAR UNIVERSITARIO Y GESTIÓN ACADÉMICA EN EL INSTITUTO TOLIMENSE DE FORMACIÓN TÉCNICA PROFESIONAL "ITFIP" DE EL ESPINAL   TOLIMA</t>
  </si>
  <si>
    <t>2202-0700-7-- DOTACIÓN Y MEJORAMIENTO DE LA INFRAESTRUCTURA TECNOLÓGICA, LOS RECURSOS EDUCATIVOS Y BIBLIOTECA Y LOS LABORATORIOS ACADÉMICOS DEL INSTITUTO DE TOLIMENSE FORMACIÓN TÉCNICA PROFESIONAL "ITFIP" DE EL ESPINAL   TOLIMA</t>
  </si>
  <si>
    <t>2202-0700-8-- DOTACIÓN DE AMBIENTES DE APRENDIZAJES EN EL INSTITUTO TOLIMENSE DE FORMACIÓN TÉCNICA PROFESIONAL -ITFIP- EN EL ESPINAL, TOLIMA</t>
  </si>
  <si>
    <t>2202-0700-9-- FORTALECIMIENTO A LOS PROCESOS DE INVESTIGACIÓN E INNOVACIÓN EN EL INSTITUTO TOLIMENSE DE FORMACIÓN TÉCNICA PROFESIONAL "ITFIP" EN EL MUNICIPIO DE EL ESPINAL TOLIMA</t>
  </si>
  <si>
    <t>224200 Instituto Técnico Nacional de Comercio Simón Rodríguez de Cali</t>
  </si>
  <si>
    <t>2202-0700-3-- FORTALECIMIENTO DE LAS CONDICIONES DE CALIDAD INSTITUCIONAL CON MIRAS A LA ACREDITACIÓN DE PROGRAMAS ACADÉMICOS   CALI</t>
  </si>
  <si>
    <t>2202-0700-4-- FORTALECIMIENTO DE LA INVESTIGACIÓN INSTITUCIONAL   VALLE DEL CAUCA</t>
  </si>
  <si>
    <t>224600 UAE Alimentación Escolar</t>
  </si>
  <si>
    <t>2201-0700-2-- APOYO A LA IMPLEMENTACIÓN DEL PROGRAMA DE ALIMENTACIÓN ESCOLAR - ALIMENTOS PARA APRENDER NACIONAL</t>
  </si>
  <si>
    <t>EMPLEO PÚBLICO</t>
  </si>
  <si>
    <t>050101 Departamento Función Pública</t>
  </si>
  <si>
    <t>0505-1000-3-- MEJORAMIENTO DE LOS NIVELES DE EFICIENCIA Y PRODUCTIVIDAD DE LAS ENTIDADES PÚBLICAS DEL ORDEN NACIONAL Y TERRITORIAL.   NACIONAL</t>
  </si>
  <si>
    <t>0505-1000-4-- DISEÑO DE POLÍTICAS Y LINEAMIENTOS EN TEMAS DE FUNCIÓN PÚBLICA PARA EL MEJORAMIENTO CONTINUO DE LA ADMINISTRACIÓN PÚBLICA.   NACIONAL</t>
  </si>
  <si>
    <t>0599-1000-4-- MEJORAMIENTO DE LA IMAGEN Y FUNCIONALIDAD DEL EDIFICIO SEDE DEL DEPARTAMENTO ADMINISTRATIVO DE LA FUNCIÓN PÚBLICA  BOGOTÁ</t>
  </si>
  <si>
    <t>0599-1000-5-- MEJORAMIENTO DE LA GESTIÓN DE LAS POLÍTICAS PÚBLICAS A TRAVÉS DE LAS TIC  NACIONAL</t>
  </si>
  <si>
    <t>050300 Escuela Superior de Administración Pública (ESAP)</t>
  </si>
  <si>
    <t>03-02-02-013- CENTRO LATINOAMERICANO DE ADMINISTRACION PARA EL DESARROLLO - CLAD.  LEY 637 DE 2001</t>
  </si>
  <si>
    <t>03-06-01-005- ASOCIACIÓN COLOMBIANA DE UNIVERSIDADES -ASCUN-</t>
  </si>
  <si>
    <t>03-08-01-001- CRÉDITOS EDUCATIVOS DE EXCELENCIA</t>
  </si>
  <si>
    <t>0503-1000-10-- CONSTRUCCIÓN ADQUISICIÓN, ADECUACIÓN Y MANTENIMIENTO DE LAS SEDES DE LA ESAP  NACIONAL</t>
  </si>
  <si>
    <t>0503-1000-11-- FORTALECIMIENTO DE LA GESTION ACADÉMICA  E  INVESTIGATIVA DE LA ESAP,  NACIONAL</t>
  </si>
  <si>
    <t>0503-1000-12-- FORTALECIMIENTO DEL SISTEMA DE COMUNICACIÓN INTERNA Y EXTERNA DE LA ESAP EN EL TERRITORIO  NACIONAL</t>
  </si>
  <si>
    <t>0503-1000-13-- FORTALECIMIENTO DE LAS CAPACIDADES ADMINISTRATIVAS Y DE CONSTRUCCIÓN DE PAZ EN EL TERRITORIO  NACIONAL</t>
  </si>
  <si>
    <t>0503-1000-14-- FORTALECIMIENTO DE LAS TECNOLOGÍAS DE LA INFORMACIÓN Y LA COMUNICACIÓN EN LA ESAP A NIVEL  NACIONAL</t>
  </si>
  <si>
    <t>0503-1000-15-- FORTALECIMIENTO DE LAS CAPACIDADES DE LOS ALTOS FUNCIONARIOS DEL ESTADO  NACIONAL</t>
  </si>
  <si>
    <t>0505-1000-2-- FORTALECIMIENTO DE LAS CAPACIDADES INSTITUCIONALES DE LAS ENTIDADES PÚBLICAS DEL ORDEN TERRITORIAL Y   NACIONAL</t>
  </si>
  <si>
    <t>0599-1000-3-- FORTALECIMIENTO DE LA CAPACIDAD EN LA GESTIÓN ADMINISTRATIVA Y DESEMPEÑO INSTITUCIONAL DE LA ESAP  NACIONAL</t>
  </si>
  <si>
    <t>380100 Comisión Nacional del Servicio Civil</t>
  </si>
  <si>
    <t>0504-1000-5-- ADMINISTRACIÓN CONTROL Y VIGILANCIA DE LA CARRERA ADMINISTRATIVA  NACIONAL</t>
  </si>
  <si>
    <t>0599-1000-2-- FORTALECIMIENTO DE LA CAPACIDAD DE GESTIÓN INSTITUCIONAL DE LA CNSC-COMISIÓN   NACIONAL</t>
  </si>
  <si>
    <t>FISCALÍA</t>
  </si>
  <si>
    <t>290101 Fiscalía General de la Nación</t>
  </si>
  <si>
    <t>03-03-01-053- FONDO DE PROTECCIÓN DE JUSTICIA. DECRETO 1890 DE 1999 Y DECRETO 200 DE 2003</t>
  </si>
  <si>
    <t>2901-0800-11-- FORTALECIMIENTO Y MODERNIZACIÓN TECNOLÓGICA DE LA POLICÍA JUDICIAL DE LA FGN PARA LA INVESTIGACIÓN PENAL A NIVEL   NACIONAL</t>
  </si>
  <si>
    <t>2901-0800-9-- FORTALECIMIENTO DE LA CAPACIDAD TÉCNICO-CIENTÍFICA DE LOS LABORATORIOS Y GRUPOS DE CRIMINALÍSTICA DE LA FISCALÍA A NIVEL  NACIONAL</t>
  </si>
  <si>
    <t>2999-0800-17-- FORTALECIMIENTO DE LOS SERVICIOS DE TIC EN LA IMPLEMENTACIÓN DE LA ARQUITECTURA INSTITUCIONAL DE LA FISCALÍA A NIVEL  NACIONAL</t>
  </si>
  <si>
    <t>290200 Instituto Nacional de Medicina Legal y Ciencias Forenses</t>
  </si>
  <si>
    <t>2901-0800-10-- FORTALECIMIENTO DEL SISTEMA DE CERTIFICACIÓN DE PERITOS FORENSES A NIVEL  NACIONAL</t>
  </si>
  <si>
    <t>2901-0800-11-- MEJORAMIENTO DE LA CAPACIDAD EN EL DESARROLLO DE LA BÚSQUEDA E IDENTIFICACIÓN DE PERSONAS DESAPARECIDAS, ENFOQUE DIFERENCIAL Y ATENCIÓN PSICOSOCIAL A VÍCTIMAS EN EL NIVEL  NACIONAL</t>
  </si>
  <si>
    <t>2901-0800-12-- MEJORAMIENTO DE LA CAPACIDAD DE ANÁLISIS EN PRUEBAS DE ADN A NIVEL  NACIONAL</t>
  </si>
  <si>
    <t>2901-0800-13-- FORTALECIMIENTO DE PROCEDIMIENTOS EN LA INVESTIGACIÓN MÉDICO LEGAL DE VIOLACIÓN DE LOS DERECHOS HUMANOS Y EL DERECHO INTERNACIONAL HUMANITARIO A NIVEL  NACIONAL</t>
  </si>
  <si>
    <t>2901-0800-14-- MEJORAMIENTO DE LOS PROCEDIMIENTOS Y DE LA CAPACIDAD DE RESPUESTA EN LOS SERVICIOS DE PATOLOGÍA FORENSE A NIVEL  NACIONAL</t>
  </si>
  <si>
    <t>2901-0800-15-- FORTALECIMIENTO DEL CONOCIMIENTO CIENTÍFICO FORENSE EN EL INSTITUTO NACIONAL DE MEDICINA LEGAL Y CIENCIAS FORENSES  NACIONAL</t>
  </si>
  <si>
    <t>2901-0800-9-- FORTALECIMIENTO DE LA CAPACIDAD Y CALIDAD CIENTÍFICA DE LOS ENSAYOS REALIZADOS EN LOS LABORATORIOS FORENSES  NACIONAL</t>
  </si>
  <si>
    <t>2999-0800-11-- CONSTRUCCIÓN Y DOTACIÓN SEDE MEDICINA LEGAL REGIONAL ORIENTE  SOACHA</t>
  </si>
  <si>
    <t>2999-0800-13-- CONSOLIDACIÓN DEL SISTEMA DE GESTIÓN DOCUMENTAL DEL INSTITUTO NACIONAL DE MEDICINA LEGAL Y CIENCIAS FORENSES  NACIONAL</t>
  </si>
  <si>
    <t>2999-0800-14-- FORTALECIMIENTO Y SOSTENIBILIDAD DE LA ARQUITECTURA DE TECNOLOGÍAS DE INFORMACIÓN DEL INSTITUTO BASADOS EN LA POLÍTICA DE GOBIERNO DIGITAL NACIONAL  NACIONAL</t>
  </si>
  <si>
    <t>2999-0800-15-- ASISTENCIA TÉCNICA EN EQUIPOS DE ALTA TECNOLOGÍA Y MODERNIZACIÓN DE EQUIPOS ELECTROMECÁNICOS DE LAS ÁREAS FORENSES  NACIONAL</t>
  </si>
  <si>
    <t>2999-0800-16-- FORTALECIMIENTO DEL SISTEMA DE ATENCIÓN AL CIUDADANO DEL INSTITUTO NACIONAL DE MEDICINA LEGAL Y CIENCIAS FORENSES   NACIONAL</t>
  </si>
  <si>
    <t>2999-0800-17-- FORTALECIMIENTO DE LA PLANEACIÓN ESTRATÉGICA Y DEL SISTEMA INTEGRADO DE GESTIÓN EN EL INSTITUTO NACIONAL DE MEDICINA LEGAL Y CIENCIAS FORENSES  NACIONAL</t>
  </si>
  <si>
    <t>2999-0800-19-- MEJORAMIENTO DEL PARQUE AUTOMOTOR DEL INSTITUTO NACIONAL DE MEDICINA LEGAL Y CIENCIAS FORENSES A NIVEL  NACIONAL</t>
  </si>
  <si>
    <t>2999-0800-22-- MEJORAMIENTO Y MANTENIMIENTO DE EDIFICIOS SEDES DEL INSTITUTO NACIONAL DE MEDICINA LEGAL Y CIENCIAS FORENSES  NACIONAL</t>
  </si>
  <si>
    <t>2999-0800-23-- DESARROLLO DE LA GESTIÓN AMBIENTAL INTEGRAL EN LAS SEDES DEL INSTITUTO NACIONAL DE MEDICINA LEGAL Y CIENCIAS FORENSES  NACIONAL</t>
  </si>
  <si>
    <t>2999-0800-24-- RECONSTRUCCIÓN Y DOTACIÓN SEDE MEDICINA LEGAL REGIONAL NOR ORIENTE  CÚCUTA</t>
  </si>
  <si>
    <t>290400 Fondo Especial para la Administración de Bienes de la Fiscalía General de la Nación</t>
  </si>
  <si>
    <t>08-02--- ESTAMPILLAS</t>
  </si>
  <si>
    <t>2901-0800-4-- FORTALECIMIENTO DE LA CAPACIDAD TÉCNICO-CIENTÍFICA DE LOS LABORATORIOS Y GRUPOS DE CRIMINALÍSTICA DE LA FISCALÍA A NIVEL  NACIONAL</t>
  </si>
  <si>
    <t>2901-0800-6-- FORTALECIMIENTO DE LAS INVESTIGACIONES DE LOS DELITOS CONTRA LOS RECURSOS NATURALES Y EL MEDIO AMBIENTE ADELANTADAS POR LA FISCALÍA A NIVEL  NACIONAL</t>
  </si>
  <si>
    <t>2999-0800-3-- FORTALECIMIENTO DE LOS SERVICIOS DE TIC EN LA IMPLEMENTACIÓN DE LA ARQUITECTURA INSTITUCIONAL DE LA FISCALÍA A NIVEL  NACIONAL</t>
  </si>
  <si>
    <t>2999-0800-4-- FORTALECIMIENTO DEL CONOCIMIENTO Y  COMPETENCIAS DE LOS SERVIDORES DE LA FISCALÍA GENERAL DE LA NACIÓN BOGOTÁ</t>
  </si>
  <si>
    <t>2999-0800-5-- MEJORAMIENTO DE LA INFRAESTRUCTURA FÍSICA DE LA FISCALÍA A NIVEL NACIONAL</t>
  </si>
  <si>
    <t>2999-0800-6-- AMPLIACION DE LA INFRAESTRUCTURA FISICA EN LA FISCALIA GENERAL DE LA NACION A NIVEL NACIONAL</t>
  </si>
  <si>
    <t>HACIENDA</t>
  </si>
  <si>
    <t>130101 Ministerio de Hacienda y Crédito Público</t>
  </si>
  <si>
    <t>01-02-04-- OTROS GASTOS DE PERSONAL - DISTRIBUCIÓN PREVIO CONCEPTO DGPPN</t>
  </si>
  <si>
    <t>03-01-04-002- PROGRAMA DE SEGUROS PARA EL SECTOR EXPORTADOR</t>
  </si>
  <si>
    <t>03-01-04-003- INCENTIVO A LAS INVERSIONES EN HIDROCARBUROS Y MINERÍA - CERTIFICADO DE REEMBOLSO TRIBUTARIO - CERT. ARTÍCULO 365 DE LA LEY 1819 DE 2016.</t>
  </si>
  <si>
    <t>03-02-02-103- ASOCIACION INTERNACIONAL DE PRESUPUESTO PUBLICO -ASIP, LEY 493 DE 1999.</t>
  </si>
  <si>
    <t>03-03-01-074- ATENCIÓN DE PROCESOS JUDICIALES Y RECLAMACIONES ADMINISTRATIVAS DEL EXTINTO DAS O SU FONDO ROTATORIO. ART. 238 LEY 1753 DE 2015 - PND</t>
  </si>
  <si>
    <t>03-03-01-075- PAGOS BENEFICIARIOS FUNDACIÓN SAN JUAN DE DIOS DERIVADOS DEL FALLO SU-484 2008 CORTE CONSTITUCIONAL</t>
  </si>
  <si>
    <t>03-03-02-008- DEPARTAMENTO ARCHIPIÉLAGO DE SAN ANDRÉS, PROVIDENCIA Y SANTA CATALINA (LEY 1A. DE 1972)</t>
  </si>
  <si>
    <t>03-03-02-010- FONDO DE DESARROLLO PARA LA GUAJIRA - FONDEG, ARTÍCULO 19 LEY 677 DE 2001</t>
  </si>
  <si>
    <t>03-03-02-012- RECURSOS A LOS MUNICIPIOS CON RESGUARDOS INDÍGENAS ART. 24 LEY 44 DE 1990, ART. 184 LEY 223 DE 1995</t>
  </si>
  <si>
    <t>03-03-02-016- RECURSOS A LOS MUNICIPIOS CON TERRITORIOS COLECTIVOS DE COMUNIDADES NEGRAS. ARTÍCULO 255 LEY 1753 DE 2015</t>
  </si>
  <si>
    <t>03-03-02-017- SEGUIMIENTO, ACTUALIZACIÓN DE CALCULOS ACTUARIALES, DISEÑO DE ADMINISTRACIÓN FINANCIERA DEL PASIVO PENSIONAL DE LAS ENTIDADES TERRITORIALES (ARTÍCULO 48 DE LA LEY 863 DE 2003)</t>
  </si>
  <si>
    <t>03-03-02-029- PARTICIPACIÓN IVA - DEPARTAMENTO ARCHIPIÉLAGO DE SAN ANDRÉS PROVIDENCIA Y SANTA CATALINA</t>
  </si>
  <si>
    <t>03-03-02-030- PARTICIPACIÓN IVA - DEPARTAMENTO DEL AMAZONAS</t>
  </si>
  <si>
    <t>03-03-02-031- PARTICIPACIÓN IVA - DEPARTAMENTO DEL ARAUCA</t>
  </si>
  <si>
    <t>03-03-02-032- PARTICIPACIÓN IVA - DEPARTAMENTO DEL CASANARE</t>
  </si>
  <si>
    <t>03-03-02-033- PARTICIPACIÓN IVA - DEPARTAMENTO DEL GUAINÍA</t>
  </si>
  <si>
    <t>03-03-02-034- PARTICIPACIÓN IVA - DEPARTAMENTO DEL GUAVIARE</t>
  </si>
  <si>
    <t>03-03-02-035- PARTICIPACIÓN IVA - DEPARTAMENTO DEL PUTUMAYO</t>
  </si>
  <si>
    <t>03-03-02-036- PARTICIPACIÓN IVA - DEPARTAMENTO DEL VAUPÉS</t>
  </si>
  <si>
    <t>03-03-02-037- PARTICIPACIÓN IVA - DEPARTAMENTO DEL VICHADA</t>
  </si>
  <si>
    <t>03-03-04-014- FONDO DE RESERVA PARA LA ESTABILIZACIÓN DE LA CARTERA HIPOTECARIA BANCO DE LA REPÚBLICA</t>
  </si>
  <si>
    <t>03-03-05-003- PARTICIPACIÓN PARA PROPÓSITO GENERAL</t>
  </si>
  <si>
    <t>03-03-05-004- MUNICIPIOS DE LA RIBERA DEL RÍO MAGDALENA - ASIGNACIONES ESPECIALES</t>
  </si>
  <si>
    <t>03-03-05-005- PROGRAMAS DE ALIMENTACIÓN ESCOLAR - ASIGNACIONES ESPECIALES</t>
  </si>
  <si>
    <t>03-03-05-006- FONPET - ASIGNACIONES ESPECIALES</t>
  </si>
  <si>
    <t>03-03-05-007- RESGUARDOS INDÍGENAS - ASIGNACIONES ESPECIALES</t>
  </si>
  <si>
    <t>03-04-03-001- FONDO NACIONAL DE PENSIONES DE LAS ENTIDADES TERRITORIALES LEY 549 DE 1999 (DE PENSIONES)</t>
  </si>
  <si>
    <t>03-04-03-007- PAGOS EXCEPCIONALES DE EXTRABAJADORES DE LA FUNDACIÓN SAN JUAN DE DIOS (DE PENSIONES)</t>
  </si>
  <si>
    <t>03-04-03-009- PRESTACIONES DEL SECTOR SALUD (LEY 715 DE 2001) (DE PENSIONES)</t>
  </si>
  <si>
    <t>03-11-03-005- TRANSFERENCIA A COLJUEGOS</t>
  </si>
  <si>
    <t>03-11-06-003- TRANSFERENCIAS  A FOGAFIN, PASIVOS CONTINGENTES DERIVADOS DE LA VENTA DE ACCIONES BANCO POPULAR Y BANCO DE COLOMBIA . ART 31. LEY 35 DE 1993, DECRETO 2049 DE 1993 Y 1118  DE 1995</t>
  </si>
  <si>
    <t>04-02-05-001- CAPITALIZACIÓN DE ENTIDADES PÚBLICAS</t>
  </si>
  <si>
    <t>03-11-06-005- CUBRIMIENTO DEL RIESGO DEL DESLIZAMIENTO DEL SALARIO MÍNIMO - DECRETO 036 DE 2015</t>
  </si>
  <si>
    <t>04-06-01-001- APORTES A FINDETER - SUBSIDIOS PARA OPERACIONES DE REDESCUENTO PARA PROYECTOS DE INVERSIÓN PARÁGRAFO ÚNICO, NUMERAL 3 ART. 270 DEL  ESTATUTO  ORGÁNICO DEL SISTEMA FINANCIERO</t>
  </si>
  <si>
    <t>06-03-01-002- FONDO DE ORGANISMOS FINANCIEROS INTERNACIONALES - FOFI, LEY 318 DE 1996</t>
  </si>
  <si>
    <t>1301-1000-4-- FORTALECIMIENTO Y  SOSTENIBILIDAD DE LA CAPACIDAD INSTITUCIONAL Y FINANCIERA DE LAS ENTIDADES TERRITORIALES Y SUS DESCENTRALIZADOS, EN EL CONTEXTO DE LAS NORMAS DE RESPONSABILIDAD FISCAL.  NACIONAL</t>
  </si>
  <si>
    <t>1301-1000-5-- ADECUACIÓN DEL SIIF NACIÓN A NORMAS, CONCEPTOS Y ESTÁNDARES NACIONALES E INTERNACIONALES   BOGOTÁ</t>
  </si>
  <si>
    <t>1301-1000-6-- MEJORAMIENTO E  INTEGRACIÓN DE LA INFORMACIÓN EN LA GESTIÓN FINANCIERA PÚBLICA NACIONAL  NACIONAL</t>
  </si>
  <si>
    <t>1302-1000-11-- OPTIMIZACIÓN DEL MODELO DE GESTIÓN Y ADMINISTRACIÓN DEL PORTAFOLIO DE EMPRESAS ESTATALES  -  BOGOTÁ</t>
  </si>
  <si>
    <t>1302-1000-12-- APOYO PLAN TODOS SOMOS PAZCIFICO EN EL LITORAL PACIFICO  NACIONAL</t>
  </si>
  <si>
    <t>1302-1000-13-- DISTRIBUCIÓN COBERTURAS DE TASA DE INTERÉS PARA FINANCIACIÓN DE VIVIENDA NUEVA.  NACIONAL-[PREVIO CONCEPTO DNP]</t>
  </si>
  <si>
    <t>1302-1000-14-- APOYO A PROYECTOS DE INVERSIÓN A NIVEL  NACIONAL-[DISTRIBUCION PREVIO CONCEPTO DNP]</t>
  </si>
  <si>
    <t>1302-1000-15-- FORTALECIMIENTO DEL SEGUIMIENTO Y EVALUACIÓN FINANCIERA Y FISCAL DEL SISTEMA GENERAL DE SEGURIDAD SOCIAL EN SALUD (SGSSS) Y DEL SISTEMA GENERAL DE RIESGOS LABORALES (SGRL)   NACIONAL</t>
  </si>
  <si>
    <t>1302-1000-16-- FORTALECIMIENTO DE LA GESTIÓN CON ORGANISMOS MULTILATERALES DE FINANCIAMIENTO Y COOPERACIÓN INTERNACIONAL NACIONAL</t>
  </si>
  <si>
    <t>1302-1000-17-- DESARROLLO E IMPLEMENTACIÓN DE UNA ESTRATEGIA PARA COBERTURAS DE LOS PRECIOS DEL PETRÓLEO PARA COLOMBIA  NACIONAL</t>
  </si>
  <si>
    <t>1305-1000-1-- APOYO AL FONDO DIAN PARA COLOMBIA NACIONAL</t>
  </si>
  <si>
    <t>1399-1000-3-- FORTALECIMIENTO DE LAS COMPETENCIAS TÉCNICAS DE LOS FUNCIONARIOS DEL MHCP  NACIONAL</t>
  </si>
  <si>
    <t>1399-1000-4-- FORTALECIMIENTO DEL GOBIERNO Y LA GESTIÓN DE SERVICIOS TIC EN EL MHCP  BOGOTÁ</t>
  </si>
  <si>
    <t>1399-1000-5-- MEJORAMIENTO Y REFORZAMIENTO SEDES DEL MINISTERIO DE HACIENDA Y CRÉDITO PÚBLICO  BOGOTÁ</t>
  </si>
  <si>
    <t>2404-0600-1-- IMPLANTACIÓN DEL REGIOTRAM DE OCCIDENTE ENTRE BOGOTÁ Y FACATATIVÁ</t>
  </si>
  <si>
    <t>2408-0600-1-- CONSTRUCCIÓN DE LAS FASES II Y III DE LA EXTENSIÓN DE LA TRONCAL NORTE QUITO SUR DEL SISTEMA TRANSMILENIO   SOACHA</t>
  </si>
  <si>
    <t>2408-0600-10-- IMPLEMENTACIÓN SISTEMA INTEGRADO DE TRANSPORTE MASIVO DE   CALI</t>
  </si>
  <si>
    <t>2408-0600-13-- IMPLEMENTACIÓN SISTEMA INTEGRADO DE TRANSPORTE MASIVO  ENVIGADO, MEDELLÍN, ITAGUI</t>
  </si>
  <si>
    <t>2408-0600-14-- CONSTRUCCIÓN TRAMO 1 DE LA PRIMERA LÍNEA DE METRO DE BOGOTÁ PARA MEJORAR LAS CONDICIONES DE MOVILIDAD DE SUS HABITANTES.  BOGOTÁ</t>
  </si>
  <si>
    <t>2408-0600-2-- IMPLEMENTACIÓN SISTEMA ESTRATÉGICO DE TRANSPORTE PÚBLICO SETP EN EL MUNICIPIO DE  NEIVA</t>
  </si>
  <si>
    <t>2408-0600-3-- IMPLEMENTACIÓN SISTEMA ESTRATÉGICO DE TRANSPORTE PÚBLICO DEL MUNICIPIO  POPAYÁN</t>
  </si>
  <si>
    <t>2408-0600-5-- IMPLEMENTACIÓN SISTEMA ESTRATÉGICO DE TRANSPORTE PÚBLICO DEL MUNICIPIO  MONTERÍA</t>
  </si>
  <si>
    <t>2408-0600-7-- IMPLEMENTACIÓN SISTEMA ESTRATÉGICO DE TRANSPORTE PÚBLICO DE PASAJEROS PARA EL MUNICIPIO DE VALLEDUPAR</t>
  </si>
  <si>
    <t>2408-0600-8-- IMPLEMENTACIÓN SISTEMA ESTRATÉGICO DE TRANSPORTE PÚBLICO SETP EN EL MUNICIPIO DE    ARMENIA</t>
  </si>
  <si>
    <t>2408-0600-9-- IMPLEMENTACIÓN SISTEMA ESTRATÉGICO DE TRANSPORTE PÚBLICO DEL MUNICIPIO  DE  SANTA MARTA</t>
  </si>
  <si>
    <t>1301-1000-7-- IMPLEMENTACION DE ACCIONES DE FORTALECIMIENTO INSTITUCIONAL PARA MEJORAR LA CALIDAD DEL GASTO PUBLICO Y PRESERVAR LA SOSTENIBILIDAD FISCAL DE LAS ENTIDADES TERRITORIALES Y SUS DESCENTRALIZADAS.  NACIONAL</t>
  </si>
  <si>
    <t>130117 UAE Agencia del Inspector General de Tributos, Rentas y Contribuciones Parafiscales - ITRC</t>
  </si>
  <si>
    <t>1304-1000-2-- IMPLEMENTACIÓN SISTEMA INTEGRAL DE INFORMACIÓN PARA LA PREVENCIÓN DEL FRAUDE Y LA CORRUPCIÓN EN LAS ENTIDADES VIGILADAS  NACIONAL</t>
  </si>
  <si>
    <t>1304-1000-3-- FORTALECIMIENTO DE HERRAMIENTAS INSTITUCIONALES PARA LA INVESTIGACIÓN, MEDICIÓN, FORMACIÓN E INTERACCIÓN CON LA CIUDADANÍA FRENTE A LA LUCHA CONTRA EL FRAUDE Y LA CORRUPCIÓN EN LA ADMINISTRACION DE TRIBUTOS, RENTAS Y CONTRIBUCIONES PARAFISCALES. NAC</t>
  </si>
  <si>
    <t>1399-1000-1-- FORTALECIMIENTO DE LA GESTIÓN DOCUMENTAL EN LA AGENCIA ITRC BOGOTÁ</t>
  </si>
  <si>
    <t>130118 UAE Unidad de Proyección Normativa y Estudios de Regulación Financiera - URF</t>
  </si>
  <si>
    <t>130800 UAE Contaduría General de la Nación</t>
  </si>
  <si>
    <t>1301-1000-5-- FORTALECIMIENTO DE LOS  CONTROLES   DE LA  INFORMACIÓN  CONTABLE PÚBLICA REPORTADA POR LAS ENTIDADES REGULADAS POR LA CGN A NIVEL  NACIONAL</t>
  </si>
  <si>
    <t>1301-1000-6-- FORTALECIMIENTO DE LA GENERACIÓN DE INFORMACIÓN DESDE EL SISTEMA  DE INFORMACIÓN MISIONAL DE LA CGN  BOGOTÁ</t>
  </si>
  <si>
    <t>1301-1000-7-- CAPACITACIÓN DIVULGACIÓN Y ASISTENCIA TÉCNICA EN EL MODELO COLOMBIANO DE REGULACIÓN CONTABLE PÚBLICA  NACIONAL</t>
  </si>
  <si>
    <t>1301-1000-8-- ACTUALIZACIÓN DE LA REGULACIÓN CONTABLE PÚBLICA EN CONVERGENCIA CON ESTÁNDARES INTERNACIONALES DE INFORMACIÓN FINANCIERA  NACIONAL</t>
  </si>
  <si>
    <t>1301-1000-9-- ADECUACIÓN FINANCIERA Y ESTADÍSTICA A LOS NUEVOS MARCOS NORMATIVOS  NACIONAL</t>
  </si>
  <si>
    <t>1399-1000-3-- FORTALECIMIENTO E INTEGRACIÓN DE LOS SISTEMAS DE GESTIÓN Y CONTROL DE LA CGN A TRAVÉS DEL SISTEMA INTEGRADO DE GESTIÓN INSTITUCIONAL - SIGI  NACIONAL</t>
  </si>
  <si>
    <t>1399-1000-4-- FORTALECIMIENTO DE LA PLATAFORMA TECNOLÓGICA PARA LA PRESTACIÓN DE LOS SERVICIOS DE LA CGN  NACIONAL</t>
  </si>
  <si>
    <t>130900 Superintendencia de la Economía Solidaria</t>
  </si>
  <si>
    <t>1304-1000-4-- IMPLEMENTACIÓN DE LA SUPERVISIÓN BASADA EN RIESGOS EN LA SUPERINTENDENCIA DE LA ECONOMÍA SOLIDARIA A NIVEL  NACIONAL</t>
  </si>
  <si>
    <t>1304-1000-5-- PREVENCIÓN DE LOS RIESGOS JURÍDICOS Y FINANCIEROS DE LAS ORGANIZACIONES SOLIDARIAS A NIVEL   NACIONAL</t>
  </si>
  <si>
    <t>1304-1000-6-- FORTALECIMIENTO DE LA SUPERVISIÓN DE FONDOS DE EMPLEADOS Y MUTUALES QUE EJERCEN LA ACTIVIDAD DE AHORRO Y CRÉDITO A NIVEL  NACIONAL</t>
  </si>
  <si>
    <t>1304-1000-7-- FORTALECIMIENTO DEL BUEN GOBIERNO EN LAS COOPERATIVAS DE AHORRO Y CRÉDITO A NIVEL  NACIONAL</t>
  </si>
  <si>
    <t>1304-1000-8-- FORTALECIMIENTO DEL SECTOR DE LA ECONOMÍA SOLIDARÍA EN MATERIA NORMATIVA Y REGULATORIA A NIVEL  NACIONAL</t>
  </si>
  <si>
    <t>1399-1000-4-- ADMINISTRACIÓN DEL ACERVO DOCUMENTAL DE LA SUPERSOLIDARIA  BOGOTÁ</t>
  </si>
  <si>
    <t>1399-1000-5-- FORTALECIMIENTO DE LA ARQUITECTURA TECNOLÓGICA DE LA SUPERSOLIDARIA EN  BOGOTÁ</t>
  </si>
  <si>
    <t>1399-1000-6-- IMPLEMENTACIÓN DE LOS SISTEMAS DE GESTIÓN DE LA SUPERSOLIDARIA EN   BOGOTÁ</t>
  </si>
  <si>
    <t>1399-1000-7-- ADQUISICIÓN DE UNA NUEVA SEDE INTEGRADA PARA LA SUPERSOLIDARIA EN BOGOTÁ</t>
  </si>
  <si>
    <t>131000 UAE Dirección de Impuestos y Aduanas Nacionales - DIAN</t>
  </si>
  <si>
    <t>03-02-02-122- CENTRO INTERAMERICANO DE ADMINISTRADORES TRIBUTARIOS - ART. 159, LEY 223 DE 1995</t>
  </si>
  <si>
    <t>03-02-02-123- CONSEJO DE COOPERACIÓN ADUANERA - (LEY 10 DE 1992)</t>
  </si>
  <si>
    <t>07-04--- DEVOLUCIONES TRIBUTARIAS</t>
  </si>
  <si>
    <t>1305-1000-6-- IMPLEMENTACIÓN IMPULSO Y MASIFICACIÓN DE LA FACTURA ELECTRÓNICA EN COLOMBIA  NACIONAL</t>
  </si>
  <si>
    <t>1305-1000-7-- FORTALECIMIENTO  Y DOTACION DEL LABORATORIO NACIONAL DE ADUANAS  NACIONAL</t>
  </si>
  <si>
    <t>1305-1000-8-- IMPLEMENTACIÓN DEL PLAN DE MODERNIZACIÓN TECNOLÓGICA EN LA DIAN A NIVEL  NACIONAL</t>
  </si>
  <si>
    <t>1305-1000-9-- IMPLANTACIÓN PLAN ANUAL ANTIEVASION  NACIONAL</t>
  </si>
  <si>
    <t>1399-1000-3-- CONTROL DE LA PRODUCCIÓN Y CONSERVACIÓN EN EL CICLO VITAL DE DOCUMENTOS DE LA DIAN A NIVEL  NACIONAL</t>
  </si>
  <si>
    <t>1399-1000-4-- MANTENIMIENTO Y ADECUACIÓN DE LA INFRAESTRUCTURA FÍSICA DE LA DIRECCIÓN DE IMPUESTOS Y ADUANAS NACIONALES A NIVEL NACIONAL</t>
  </si>
  <si>
    <t>131200 Unidad de Información y Análisis Financiero</t>
  </si>
  <si>
    <t>1304-1000-2-- INCREMENTO DE LOS NIVELES DE EFICIENCIA DE LAS LABORES DE INTELIGENCIA EN LA LUCHA CONTRA EL LAVADO DE ACTIVOS Y LA FINANCIACIÓN DEL TERRORISMO A NIVEL  NACIONAL</t>
  </si>
  <si>
    <t>1399-1000-1-- AMPLIACIÓN DE LA CAPACIDAD INSTITUCIONAL EN EL APOYO A LOS PROCESOS MISIONALES A NIVEL  NACIONAL</t>
  </si>
  <si>
    <t>131300 Superintendencia Financiera de Colombia</t>
  </si>
  <si>
    <t>03-02-02-002- ASOCIACIÓN INTERNACIONAL DE ORGANISMOS DE SUPERVISIÓN DE FONDOS DE PENSIONES-AIOS. ARTICULO 97 LEY 795 DE 2003</t>
  </si>
  <si>
    <t>03-02-02-003- ASOCIACIÓN INTERNACIONAL DE SUPERVISORES DE SEGUROS -IAIS-ART. 97 DE LA LEY 795 DEL 2003</t>
  </si>
  <si>
    <t>03-02-02-004- ORGANIZACIÓN INTERNACIONAL DE COMISIONES DE VALORES IOSCO/OICV ARTICULO 112 LEY 795/2003</t>
  </si>
  <si>
    <t>03-02-02-005- ORGANIZACIÓN INTERNACIONAL DE SUPERVISORES DE PENSIONES - IOPS. ARTICULO 112 LEY 795 DE 2003</t>
  </si>
  <si>
    <t>03-02-02-118- CONSEJO CENTROAMERICANO DE SUPERINTENDENTES DE BANCOS, DE SEGUROS Y DE OTRAS INSTITUCIONES FINANCIERAS.  ARTICULO 112 LEY 795 DE 2003</t>
  </si>
  <si>
    <t>03-02-02-116- ASOCIACIÓN DE SUPERINTENDENTES DE SEGUROS DE AMÉRICA LATINA -ASSAL. ARTICULO 97 LEY 795 DE 2003</t>
  </si>
  <si>
    <t>03-02-02-117- ASOCIACIÓN DE SUPERVISORES BANCARIOS DE LAS AMÉRICAS - ASBA. ARTICULO 97 LEY 795 DE 2003</t>
  </si>
  <si>
    <t>1399-1000-4-- FORTALECIMIENTO DE LA PLATAFORMA TECNOLÓGICA DE LA SUPERINTENDENCIA FINANCIERA DE COLOMBIA  BOGOTÁ</t>
  </si>
  <si>
    <t>1399-1000-5-- CAPACITACIÓN Y ENTRENAMIENTO PARA EL FORTALECIMIENTO DE COMPETENCIAS EN SUPERVISIÓN FINANCIERA  BOGOTÁ</t>
  </si>
  <si>
    <t>1399-1000-6-- MEJORAMIENTO DEL EDIFICIO SEDE DE LA SUPERINTENDENCIA FINANCIERA DE COLOMBIA  BOGOTÁ</t>
  </si>
  <si>
    <t>1399-1000-7-- FORTALECIMIENTO E INTEGRACIÓN DE LOS SISTEMAS DE GESTIÓN DE LA SUPERINTENDENCIA FINANCIERA DE COLOMBIA. BOGOTÁ</t>
  </si>
  <si>
    <t>131401 UAE Gestión Pensional y Contribuciones Parafiscales de la Protección Social - UGPPP</t>
  </si>
  <si>
    <t>03-02-02-119- ORGANIZACIÓN IBEROAMERICANA DE SEGURIDAD SOCIAL OISS (LEY 65 / 1981).</t>
  </si>
  <si>
    <t>1399-1000-3-- MEJORAMIENTO DEL SOPORTE DE LAS TECNOLOGÍAS DE INFORMACIÓN EN LA UGPP  BOGOTÁ</t>
  </si>
  <si>
    <t>131500 Fondo Adaptación</t>
  </si>
  <si>
    <t>03-10-01-003- LAUDOS ARBITRALES</t>
  </si>
  <si>
    <t>1303-1000-2-- RECONSTRUCCIÓN DE ZONAS E INFRAESTRUCTURAS AFECTADAS POR LA OCURRENCIA DEL FENÓMENO DE LA NIÑA 2010-2011.  NACIONAL-[PREVIO CONCEPTO DNP]</t>
  </si>
  <si>
    <t>1399-1000-1-- FORTALECIMIENTO DE LA CAPACIDAD INSTITUCIONAL EN LA GESTIÓN DE INFORMACIÓN. BOGOTÁ</t>
  </si>
  <si>
    <t>1303-1000-3-- CONSTRUCCION DE VIVIENDAS EN EL NUEVO CASCO URBANO DE GRAMALOTE</t>
  </si>
  <si>
    <t>INCLUSIÓN SOCIAL Y RECONCILIACIÓN</t>
  </si>
  <si>
    <t>410101 Departamento Administrativo para la Prosperidad Social</t>
  </si>
  <si>
    <t>4101-1500-6-- IMPLEMENTACIÓN DE UN ESQUEMA ESPECIAL DE ACOMPAÑAMIENTO FAMILIAR DIRIGIDO A LA POBLACIÓN VICTIMA DE DESPLAZAMIENTO FORZADO RETORNADA O REUBICADA EN ZONAS RURALES, A NIVEL  NACIONAL</t>
  </si>
  <si>
    <t>4103-1500-12-- IMPLEMENTACIÓN DE TRANSFERENCIAS MONETARIAS CONDICIONADAS PARA POBLACIÓN VULNERABLE A NIVEL NACIONAL - FIP  NACIONAL</t>
  </si>
  <si>
    <t>4103-1500-13-- IMPLEMENTACIÓN DE UNIDADES PRODUCTIVAS DE AUTOCONSUMO PARA POBLACIÓN POBRE Y VULNERABLE   NACIONAL</t>
  </si>
  <si>
    <t>4103-1500-14-- FORTALECIMIENTO PARA EL DESARROLLO DE INFRAESTRUCTURA SOCIAL Y HÁBITAT PARA LA INCLUSIÓN SOCIAL A NIVEL NACIONAL - FIP  NACIONAL-[PREVIO CONCEPTO DNP]</t>
  </si>
  <si>
    <t>4103-1500-16-- FORTALECIMIENTO A ENTIDADES TERRITORIALES EN POLITICA DE SEGURIDAD ALIMENTARIA  NACIONAL</t>
  </si>
  <si>
    <t>4103-1500-17-- IMPLEMENTACIÓN DE HERRAMIENTAS PARA LA INCLUSIÓN PRODUCTIVA DE LA POBLACIÓN EN SITUACIÓN DE POBREZA EXTREMA, VULNERABILIDAD Y VICTIMAS DEL DESPLAZAMIENTO FORZADO POR LA VIOLENCIA FIP A NIVEL  NACIONAL</t>
  </si>
  <si>
    <t>4103-1500-19-- FORTALECIMIENTO DE LA GESTIÓN DE OFERTA PARA LA SUPERACIÓN DE LA POBREZA- FIP A NIVEL  NACIONAL</t>
  </si>
  <si>
    <t>4103-1500-20-- IMPLEMENTACION DE TRANSFERENCIAS MONETARIAS NO CONDICIONAS PARA DISMINUIR POBREZA MONETARIA EN LA POBLACION POBRE NACIONAL NACIONAL</t>
  </si>
  <si>
    <t>4103-1500-21-- IMPLEMENTACIÓN DE INTERVENCIÓN INTEGRAL A POBLACIÓN CON ENFOQUE DIFERENCIAL ÉTNICO, A NIVEL NACIONAL</t>
  </si>
  <si>
    <t>4103-1500-22-- IMPLEMENTACIÓN DE UNA INTERVENCIÓN INTEGRAL DIRIGIDA A LOS HOGARES RURALES VICTIMAS DE DESPLAZAMIENTO FORZADO EN CONDICIONES DE VULNERABILIDAD, A NIVEL NACIONAL</t>
  </si>
  <si>
    <t>4103-1500-23-- IMPLEMENTACIÓN DE SUBSIDIO ECONÓMICO PARA POBLACIÓN ADULTA MAYOR EN SITUACIÓN DE VULNERABILIDAD - NACIONAL</t>
  </si>
  <si>
    <t>4199-1500-2-- IMPLEMENTACIÓN Y AMPLIACIÓN DE LAS TECNOLOGÍAS DE INFORMACIÓN Y COMUNICACIONES EN DPS A NIVEL  NACIONAL</t>
  </si>
  <si>
    <t>410400 Unidad de Atención y Reparación Integral a las Víctimas</t>
  </si>
  <si>
    <t>03-03-01-057- FONDO PARA LA REPARACIÓN DE LAS VÍCTIMAS (ART.54 LEY 975 DE 2005)</t>
  </si>
  <si>
    <t>4101-1500-16-- IMPLEMENTACIÓN DE ACCIONES PARA LA COORDINACIÓN Y ARTICULACIÓN DE LOS DIFERENTES ACTORES E INSTANCIAS DEL SNARIV  NACIONAL</t>
  </si>
  <si>
    <t>4101-1500-17-- IMPLEMENTACIÓN DE MEDIDAS DE PREVENCIÓN Y ASISTENCIA PARA VÍCTIMAS DEL CONFLICTO ARMADO  NACIONAL</t>
  </si>
  <si>
    <t>4101-1500-18-- IMPLEMENTACIÓN DE LAS MEDIDAS DE REPARACIÓN INDIVIDUAL Y COLECTIVA  NACIONAL</t>
  </si>
  <si>
    <t>4101-1500-19-- MEJORAMIENTO DE LOS CANALES DE ATENCIÓN Y ORIENTACIÓN PARA LAS VÍCTIMAS DEL CONFLICTO ARMADO  NACIONAL</t>
  </si>
  <si>
    <t>4101-1500-20-- SERVICIO DE REGISTRO ÚNICO DE VÍCTIMAS CARACTERIZADAS  NACIONAL</t>
  </si>
  <si>
    <t>4101-1500-22-- IMPLEMENTACIÓN DE PROCESOS DE RETORNO O REUBICACIÓN DE VÍCTIMAS DE DESPLAZAMIENTO FORZADO, EN EL MARCO DE LA REPARACIÓN INTEGRAL A NIVEL  NACIONAL</t>
  </si>
  <si>
    <t>4199-1500-2-- IMPLEMENTACIÓN DEL PLAN ESTRATÉGICO DE TECNOLOGÍA DE INFORMACIÓN PARA ASISTENCIA, ATENCIÓN Y REPARACIÓN INTEGRAL A LAS VÍCTIMAS A NIVEL  NACIONAL</t>
  </si>
  <si>
    <t>4199-1500-3-- FORTALECIMIENTO DE LA GESTIÓN INSTITUCIONAL Y ORGANIZACIONAL DE LA UNIDAD PARA LA ATENCIÓN Y REPARACIÓN INTEGRAL A LAS VÍCTIMAS  NACIONAL</t>
  </si>
  <si>
    <t>410500 Centro de Memoria Histórica</t>
  </si>
  <si>
    <t>4101-1500-10-- APLICACIÓN DEL MECANISMO NO JUDICIAL DE CONTRIBUCIÓN A LA VERDAD Y LA MEMORIA HISTÓRICA A NIVEL  NACIONAL</t>
  </si>
  <si>
    <t>4101-1500-11-- INCREMENTO DE LA CAPACIDAD PARA REALIZAR ACCIONES DE MEMORIA HISTÓRICA EN LOS TERRITORIOS A NIVEL   NACIONAL</t>
  </si>
  <si>
    <t>4101-1500-12-- DESARROLLO E IMPLEMENTACIÓN DE LA ESTRATEGIA SOCIAL DEL MUSEO DE MEMORIA HISTÓRICA A NIVEL  NACIONAL</t>
  </si>
  <si>
    <t>4101-1500-13-- IMPLEMENTACIÓN DE LAS ACCIONES DE MEMORIA HISTÓRICA Y ARCHIVO DE DERECHOS HUMANOS A NIVEL  NACIONAL</t>
  </si>
  <si>
    <t>4101-1500-14-- DIVULGACIÓN DE ACCIONES DE MEMORIA HISTÓRICA A NIVEL   NACIONAL</t>
  </si>
  <si>
    <t>4199-1500-1-- DESARROLLO  DE ACCIONES ENCAMINADAS A FACILITAR EL ACCESO A LA INFORMACIÓN PRODUCIDA POR EL CENTRO NACIONAL DE MEMORIA HISTÓRICA A NIVEL  NACIONAL</t>
  </si>
  <si>
    <t>410600 Instituto Colombiano de Bienestar Familiar (ICBF)</t>
  </si>
  <si>
    <t>03-03-01-015- ADJUDICACIÓN Y LIBERACIÓN JUDICIAL</t>
  </si>
  <si>
    <t>06-01-04-004- PRÉSTAMOS POR CALAMIDAD DOMÉSTICA</t>
  </si>
  <si>
    <t>4102-1500-12-- CONTRIBUCIÓN CON ACCIONES DE PROMOCIÓN Y PREVENCIÓN EN EL COMPONENTE DE ALIMENTACIÓN Y NUTRICIÓN PARA LA POBLACIÓN COLOMBIANA A NIVEL  NACIONAL</t>
  </si>
  <si>
    <t>4102-1500-13-- FORTALECIMIENTO DE ACCIONES DE RESTABLECIMIENTO EN ADMINISTRACIÓN DE JUSTICIA A NIVEL   NACIONAL</t>
  </si>
  <si>
    <t>4102-1500-14-- PROTECCIÓN DE LOS NIÑOS, NIÑAS Y ADOLESCENTES EN EL MARCO DEL RESTABLECIMIENTO DE SUS DERECHOS A NIVEL   NACIONAL</t>
  </si>
  <si>
    <t>4102-1500-15-- FORTALECIMIENTO A LOS AGENTES E INSTANCIAS DEL SNBF EN EL MARCO DE LA PROTECCIÓN INTEGRAL DE LOS NIÑOS, NIÑAS Y ADOLESCENTES Y SUS FAMILIAS A NIVEL   NACIONAL</t>
  </si>
  <si>
    <t>4102-1500-16-- FORTALECIMIENTO DE LAS FAMILIAS COMO AGENTES DE TRANSFORMACIÓN Y DESARROLLO SOCIAL A NIVEL  NACIONAL</t>
  </si>
  <si>
    <t>4102-1500-18-- APOYO AL DESARROLLO INTEGRAL DE LA PRIMERA INFANCIA A NIVEL  NACIONAL</t>
  </si>
  <si>
    <t>4102-1500-20-- CONTRIBUCIÓN AL DESARROLLO INTEGRAL DE NIÑAS Y NIÑOS ENTRE 6-13 ANOS, EN EL MARCO DEL RECONOCIMIENTO, GARANTÍA DE SUS DERECHOS Y CONSTRUCCIÓN DE PROYECTOS DE VIDA A NIVEL NACIONAL</t>
  </si>
  <si>
    <t>4102-1500-21-- APOYO PARA EL DESARROLLO DE LOS PROYECTOS DE VIDA PARA ADOLESCENTES Y JÓVENES A NIVEL NACIONAL</t>
  </si>
  <si>
    <t>4199-1500-7-- FORTALECIMIENTO DE LAS TECNOLOGÍAS DE LA INFORMACIÓN Y LAS COMUNICACIONES -TIC EN EL ICBF A NIVEL   NACIONAL</t>
  </si>
  <si>
    <t>4199-1500-8-- FORTALECIMIENTO INSTITUCIONAL EN EL ICBF A NIVEL  NACIONAL</t>
  </si>
  <si>
    <t>INFORMACIÓN ESTADÍSTICA</t>
  </si>
  <si>
    <t>040101 Departamento Administrativo Nacional de Estadística (DANE)</t>
  </si>
  <si>
    <t>0401-1003-20-- LEVANTAMIENTO Y ACTUALIZACIÓN DE LA  INFORMACIÓN ESTADÍSTICA DE CARÁCTER SOCIODEMOGRÁFICO A NIVEL LOCAL Y  NACIONAL</t>
  </si>
  <si>
    <t>0401-1003-21-- LEVANTAMIENTO E INTEGRACIÓN DE LA INFORMACIÓN GEOESPACIAL CON LA INFRAESTRUCTURA ESTADÍSTICA NACIONAL Y OTROS DATOS  NACIONAL</t>
  </si>
  <si>
    <t>0401-1003-22-- LEVANTAMIENTO Y ACTUALIZACIÓN DE ESTADÍSTICAS EN TEMAS ECONÓMICOS.  NACIONAL</t>
  </si>
  <si>
    <t>0401-1003-23-- LEVANTAMIENTO Y ACTUALIZACIÓN DE ESTADÍSTICAS EN TEMAS SOCIALES  NACIONAL</t>
  </si>
  <si>
    <t>0401-1003-24-- LEVANTAMIENTO DE INFORMACIÓN ESTADÍSTICA CON CALIDAD, COBERTURA Y OPORTUNIDAD  NACIONAL</t>
  </si>
  <si>
    <t>0401-1003-25-- LEVANTAMIENTO RECOPILACIÓN Y ACTUALIZACIÓN DE LA INFORMACIÓN RELACIONADA CON CUENTAS NACIONALES Y MACROECONÓMICAS A NIVEL  NACIONAL</t>
  </si>
  <si>
    <t>0401-1003-26-- FORTALECIMIENTO DE LA PRODUCCIÓN DE ESTADÍSTICAS SUFICIENTES Y DE CALIDAD, MEDIANTE LA COORDINACIÓN Y REGULACIÓN DEL SEN  NACIONAL</t>
  </si>
  <si>
    <t>0401-1003-28-- DESARROLLO CENSO ECONOMICO. NACIONAL</t>
  </si>
  <si>
    <t>0401-1003-29-- FORTALECIMIENTO DE LA DIFUSIÓN DE LA INFORMACIÓN ESTADÍSTICA PRODUCIDA POR EL DANE  NACIONAL</t>
  </si>
  <si>
    <t>0499-1003-5-- FORTALECIMIENTO  Y MODERNIZACIÓN DE LAS TICS QUE RESPONDAN A LAS NECESIDADES DE LA ENTIDAD A NIVEL   NACIONAL</t>
  </si>
  <si>
    <t>0499-1003-6-- FORTALECIMIENTO DE LA CAPACIDAD TÉCNICA Y ADMINISTRATIVA DE LOS PROCESOS DE LA ENTIDAD  NACIONAL</t>
  </si>
  <si>
    <t>0499-1003-7-- MEJORAMIENTO  DE LA INFRAESTRUCTURA Y EQUIPAMIENTO FÍSICO DE LA ENTIDAD A NIVEL   NACIONAL</t>
  </si>
  <si>
    <t>0499-1003-8-- MODERNIZACIÓN DE LA GESTIÓN DOCUMENTAL DEL DANE NACIONAL</t>
  </si>
  <si>
    <t>040200 Fondo Rotatorio del DANE</t>
  </si>
  <si>
    <t>0401-1003-3-- FORTALECIMIENTO DE LA CAPACIDAD DE PRODUCCIÓN DE INFORMACIÓN ESTADÍSTICA DEL SEN.  NACIONAL</t>
  </si>
  <si>
    <t>040300 Instituto Geográfico Agustín Codazzi - IGAC</t>
  </si>
  <si>
    <t>0402-1003-7-- GENERACIÓN DE ESTUDIOS GEOGRÁFICOS E INVESTIGACIONES PARA LA CARACTERIZACIÓN, ANÁLISIS Y DELIMITACIÓN GEOGRÁFICA DEL TERRITORIO  NACIONAL</t>
  </si>
  <si>
    <t>0402-1003-8-- LEVANTAMIENTO , GENERACIÓN Y ACTUALIZACIÓN DE LA RED GEODÉSICA Y LA CARTOGRAFÍA BÁSICA A NIVEL   NACIONAL</t>
  </si>
  <si>
    <t>0403-1003-2-- GENERACIÓN DE ESTUDIOS DE SUELOS, TIERRAS Y APLICACIONES AGROLÓGICAS COMO INSUMO PARA EL ORDENAMIENTO INTEGRAL Y EL MANEJO SOSTENIBLE DEL TERRITORIO A NIVEL  NACIONAL</t>
  </si>
  <si>
    <t>0404-1003-2-- ACTUALIZACIÓN  Y GESTIÓN CATASTRAL  NACIONAL</t>
  </si>
  <si>
    <t>0405-1003-4-- FORTALECIMIENTO DE LA GESTIÓN DEL CONOCIMIENTO Y LA INNOVACIÓN EN EL ÁMBITO GEOGRÁFICO DEL  TERRITORIO   NACIONAL</t>
  </si>
  <si>
    <t>0499-1003-5-- FORTALECIMIENTO DE LA GESTIÓN INSTITUCIONAL DEL IGAC A NIVEL   NACIONAL</t>
  </si>
  <si>
    <t>0499-1003-6-- FORTALECIMIENTO DE LA INFRAESTRUCTURA FÍSICA DEL IGAC A NIVEL  NACIONAL</t>
  </si>
  <si>
    <t>0499-1003-7-- IMPLEMENTACIÓN DE UN SISTEMA DE GESTIÓN DOCUMENTAL EN EL IGAC A NIVEL   NACIONAL</t>
  </si>
  <si>
    <t>0499-1003-8-- FORTALECIMIENTO DE LOS PROCESOS DE DIFUSIÓN Y ACCESO A LA INFORMACIÓN GEOGRÁFICA A NIVEL   NACIONAL</t>
  </si>
  <si>
    <t>INTELIGENCIA</t>
  </si>
  <si>
    <t>420101 Departamento Administrativo Dirección Nacional de Inteligencia</t>
  </si>
  <si>
    <t>4201-0100-5-- CONSOLIDACIÓN DE LOS SERVICIOS DE FORMACIÓN DE INTELIGENCIA ESTRATÉGICA Y CONTRAINTELIGENCIA DE ESTADO A NIVEL  NACIONAL</t>
  </si>
  <si>
    <t>4201-0100-6-- CONSTRUCCIÓN SEDE OPERACIONAL DE LA DNI A NIVEL  NACIONAL</t>
  </si>
  <si>
    <t>4201-0100-7-- ACTUALIZACIÓN DE LOS SERVICIOS DE TECNOLOGÍAS DE LA INFORMACIÓN Y DE LAS COMUNICACIONES EN MATERIA DE INTELIGENCIA ESTRATÉGICA A NIVEL   NACIONAL</t>
  </si>
  <si>
    <t>INTERIOR</t>
  </si>
  <si>
    <t>370101 Ministerio del Interior</t>
  </si>
  <si>
    <t>03-03-01-031- APOYO COMITÉ INTERINSTITUCIONAL DE ALERTAS TEMPRANAS CIAT SENTENCIA T-025 DE 2004.</t>
  </si>
  <si>
    <t>03-03-01-032- FONDO NACIONAL DE SEGURIDAD Y CONVIVENCIA CIUDADANA -FONSECON</t>
  </si>
  <si>
    <t>03-03-01-033- FONDO NACIONAL PARA LA LUCHA CONTRA LA TRATA DE PERSONAS. LEY 985 DE 2005 Y DECRETO 4319 DE 2006</t>
  </si>
  <si>
    <t>03-03-01-039- IMPLEMENTACIÓN LEY 985 DE 2005 SOBRE TRATA DE PERSONAS</t>
  </si>
  <si>
    <t>03-03-01-065- APOYO A LAS DISPOSICIONES PARA GARANTIZAR EL PLENO EJERCICIO DE LOS DERECHOS DE LAS PERSONAS CON DISCAPACIDAD. LEY 1618 DE 2013</t>
  </si>
  <si>
    <t>03-03-02-014- PUEBLO NUKAK MAKU (ARTÍCULO 35 DECRETO 1953 DE 2014)</t>
  </si>
  <si>
    <t>03-03-02-024- ORGANIZACIÓN Y FUNCIONAMIENTO DEPARTAMENTO DEL AMAZONAS</t>
  </si>
  <si>
    <t>03-03-02-025- ORGANIZACIÓN Y FUNCIONAMIENTO DEPARTAMENTO DEL GUAINÍA</t>
  </si>
  <si>
    <t>03-03-02-026- ORGANIZACIÓN Y FUNCIONAMIENTO DEPARTAMENTO DEL GUAVIARE</t>
  </si>
  <si>
    <t>03-03-02-027- ORGANIZACIÓN Y FUNCIONAMIENTO DEPARTAMENTO DEL VAUPÉS</t>
  </si>
  <si>
    <t>03-03-02-028- ORGANIZACIÓN Y FUNCIONAMIENTO DEPARTAMENTO DEL VICHADA</t>
  </si>
  <si>
    <t>03-03-04-035- FONDO PARA LA PARTICIPACIÓN CIUDADANA Y EL FORTALECIMIENTO DE LA DEMOCRACIA. ARTICULO 96 LEY 1757 DE 2015</t>
  </si>
  <si>
    <t>03-04-01-012- ATENCIÓN INTEGRAL A LA POBLACIÓN DESPLAZADA EN CUMPLIMIENTO DE LA SENTENCIA T-025 DE 2004 (NO DE PENSIONES)</t>
  </si>
  <si>
    <t>03-06-01-012- FORTALECIMIENTO A LOS PROCESOS ORGANIZATIVOS Y DE CONCERTACIÓN DE LAS COMUNIDADES NEGRAS, AFROCOLOMBIANAS, RAIZALES Y PALENQUERAS</t>
  </si>
  <si>
    <t>03-06-01-013- FORTALECIMIENTO A LOS PROCESOS ORGANIZATIVOS Y DE CONCERTACIÓN DE LAS COMUNIDADES INDÍGENAS, MINORÍAS Y ROM</t>
  </si>
  <si>
    <t>03-06-01-014- FORTALECIMIENTO INSTITUCIONAL DE LA MESA PERMANENTE DE CONCERTACIÓN CON LOS PUEBLOS Y ORGANIZACIONES INDÍGENAS - DECRETO 1397 DE 1996</t>
  </si>
  <si>
    <t>03-03-01-035- FORTALECIMIENTO A LA GESTIÓN TERRITORIAL Y BUEN GOBIERNO LOCAL</t>
  </si>
  <si>
    <t>03-11-08-001- FORTALECIMIENTO ORGANIZACIONAL DE LAS ENTIDADES RELIGIOSAS Y LAS ORGANIZACIONES BASADAS EN LA FE COMO ACTORES SOCIALES TRASCENDENTES EN EL MARCO DE LA LEY 133 DE 1994</t>
  </si>
  <si>
    <t>03-03-04-060- PAGO DE APORTES SOBRE LOS VOLUNTARIOS ACREDITADOS Y ACTIVOS DEL SUBSISTEMA NACIONAL DE PRIMERA RESPUESTA AFILIADOS AL SGRL - DECRETO 1809 DE 2020</t>
  </si>
  <si>
    <t>3701-1000-15-- FORTALECIMIENTO A LA GESTIÓN DE LOS CEMENTERIOS COMO RESTITUCIÓN DE DERECHOS DE VÍCTIMAS DE DESAPARICIÓN A NIVEL  NACIONAL</t>
  </si>
  <si>
    <t>3701-1000-16-- FORTALECIMIENTO A LA IMPLEMENTACIÓN DE LA GESTIÓN PREVENTIVA DEL RIESGO DE VIOLACIONES A LOS DERECHOS HUMANOS EN EL TERRITORIO  NACIONAL</t>
  </si>
  <si>
    <t>3701-1000-18-- FORTALECIMIENTO DE LA CAPACIDAD ORGANIZATIVA DE LOS PUEBLOS INDÍGENAS EN EL TERRITORIO  NACIONAL</t>
  </si>
  <si>
    <t>3701-1000-20-- FORTALECIMIENTO DE LA GESTIÓN TERRITORIAL EN LA GARANTÍA, PROMOCIÓN Y GOCE DE LOS DERECHOS HUMANOS  A NIVEL  NACIONAL</t>
  </si>
  <si>
    <t>3701-1000-23-- FORTALECIMIENTO PARA CONSEJOS COMUNITARIOS Y EXPRESIONES ORGANIZATIVAS EN LAS ÁREAS RURALES Y URBANAS DE LA COMUNIDAD NARP  NACIONAL</t>
  </si>
  <si>
    <t>3701-1000-24-- FORTALECIMIENTO DEL MARCO LEGAL Y ORGANIZATIVO DE LAS KUMPANIAS RROM A NIVEL   NACIONAL</t>
  </si>
  <si>
    <t>3701-1000-26-- FORTALECIMIENTO DE LOS SISTEMAS DE GOBIERNO PROPIO DE LOS PUEBLOS Y COMUNIDADES INDIGENAS A NIVEL NACIONAL</t>
  </si>
  <si>
    <t>3701-1000-27-- FORTALECIMIENTO DE LOS SISTEMAS DE GOBIERNO PROPIO DE LOS PUEBLOS Y COMUNIDADES INDIGENAS DE LOS PASTOS Y QUILLACINGAS DEL DEPARTAMENTO DE NARIÑO</t>
  </si>
  <si>
    <t>3701-1000-28-- FORTALECIMIENTO A LAS GARANTÍAS PARA EL EJERCICIO DEL LIDERAZGO SOCIAL Y DEFENSA DE LOS DERECHOS HUMANOS A NIVEL NACIONAL</t>
  </si>
  <si>
    <t>3702-1000-10-- FORTALECIMIENTO DE LAS CAPACIDADES INSTITUCIONALES EN MATERIA DE SEGURIDAD, CONVIVENCIA CIUDADANA Y ORDEN PÚBLICO A NIVEL  NACIONAL</t>
  </si>
  <si>
    <t>3702-1000-11-- FORTALECIMIENTO INSTITUCIONAL EN DESCENTRALIZACIÓN Y ORDENAMIENTO TERRITORIAL A NIVEL  NACIONAL</t>
  </si>
  <si>
    <t>3702-1000-12-- FORTALECIMIENTO DE LAS ENTIDADES TERRITORIALES EN EL MANEJO DE VIOLENCIA CONTRA LA MUJER A NIVEL  NACIONAL</t>
  </si>
  <si>
    <t>3702-1000-8-- FORTALECIMIENTO DE LOS SISTEMAS INTEGRADOS DE EMERGENCIA Y SEGURIDAD SIES A NIVEL  NACIONAL</t>
  </si>
  <si>
    <t>3702-1000-9-- MEJORAMIENTO EN LA IMPLEMENTACIÓN DE POLÍTICAS PUBLICAS EN MATERIA DE TRATA DE PERSONAS A NIVEL  NACIONAL</t>
  </si>
  <si>
    <t>3703-1000-2-- FORTALECIMIENTO INSTITUCIONAL PARA LA IMPLEMENTACIÓN DE LA POLÍTICA PÚBLICA DE VÍCTIMAS A NIVEL  NACIONAL</t>
  </si>
  <si>
    <t>3704-1000-4-- CARACTERIZACIÓN DEL SECTOR RELIGIOSO EN EL MARCO DE LA POLÍTICA PÚBLICA DE LIBERTAD RELIGIOSA Y DE CULTOS  NACIONAL</t>
  </si>
  <si>
    <t>3704-1000-5-- FORTALECIMIENTO AL EJERCICIO DE LA ACCIÓN COMUNAL Y SUS ORGANIZACIONES PARA EL DESARROLLO DE SUS EJERCICIOS DE PARTICIPACIÓN CIUDADANA EN EL MARCO DEL CONPES 3955 DE 2018 A NIVEL   NACIONAL</t>
  </si>
  <si>
    <t>3799-1000-11-- IMPLEMENTACIÓN DE UNA RED DE GESTIÓN DEL CONOCIMIENTO EN EL MINISTERIO DEL INTERIOR-  NACIONAL</t>
  </si>
  <si>
    <t>3799-1000-12-- IMPLEMENTACIÓN DE UN SISTEMA INTEGRAL DE GESTIÓN DE DOCUMENTOS Y ADMINISTRACION DE ARCHIVOS, EN EL MINISTERIO DEL INTERIOR, NACIONAL</t>
  </si>
  <si>
    <t>3799-1000-7-- MEJORAMIENTO DE LA INFRAESTRUCTURA TECNOLÓGICA E INTEGRACIÓN DE LOS SISTEMAS DE INFORMACIÓN DEL MINISTERIO DEL INTERIOR  BOGOTÁ</t>
  </si>
  <si>
    <t>3799-1000-8-- FORTALECIMIENTO DE LA COMUNICACIÓN Y LOS CANALES DE ATENCION AL CIUDADANO EN EL MINISTERIO DEL INTERIOR A NIVEL  NACIONAL</t>
  </si>
  <si>
    <t>3799-1000-9-- FORTALECIMIENTO DEL SISTEMA INTEGRADO DE GESTIÓN DEL MINISTERIO DEL INTERIOR EN  BOGOTÁ</t>
  </si>
  <si>
    <t>370102 Dirección de la Autoridad Nacional de Consulta Previa</t>
  </si>
  <si>
    <t>03-03-01-081- FONDO DE LA DIRECCIÓN DE CONSULTA PREVIA. ART. 161 LEY 1955 DE 2019</t>
  </si>
  <si>
    <t>370300 Dirección Nacional del Derecho de Autor</t>
  </si>
  <si>
    <t>03-02-02-012- ORGANIZACION MUNDIAL DE PROPIEDAD INTELECTUAL -OMPI- LEY 33 DE 1987</t>
  </si>
  <si>
    <t>3706-1000-2-- FORTALECIMIENTO Y DIVULGACIÓN DE LAS HERRAMIENTAS QUE FAVORECEN EL FUNCIONAMIENTO DEL SISTEMA DE DERECHO DE AUTOR Y CONEXOS  NACIONAL</t>
  </si>
  <si>
    <t>370400 Corporación Nacional para la Reconstrucción de la Cuenca del Río Paez y Zonas Aledañas Nasa Ki We</t>
  </si>
  <si>
    <t>3707-1000-4-- CONSOLIDACIÓN DE LAS ACCIONES PARA LA GESTIÓN SOCIAL DEL RIESGO POR FLUJO DE LODO (AVALANCHA) EN LOS DEPARTAMENTOS DEL   CAUCA, HUILA</t>
  </si>
  <si>
    <t>370800 Unidad Nacional de Protección - UNP</t>
  </si>
  <si>
    <t>03-12-01-001- MEDIDAS DE PROTECCIÓN UNP- APOYO DE TRANSPORTE, TRASTEO Y DE REUBICACIÓN TEMPORAL</t>
  </si>
  <si>
    <t>03-09-01-001- MEDIDAS DE PROTECCIÓN UNP - BLINDAJE ARQUITECTÓNICO - ENFOQUE DIFERENCIAL</t>
  </si>
  <si>
    <t>3705-0100-3-- IMPLEMENTACION DE LA RUTA DE  PROTECCION INDIVIDUAL DE LA UNIDAD NACIONAL DE PROTECCION  A  NIVEL    NACIONAL-[PREVIO CONCEPTO DNP]</t>
  </si>
  <si>
    <t>3705-1000-6-- IMPLEMENTACION DE LA RUTA DE PROTECCION COLECTIVA DE LA UNP A NIVEL NACIONAL</t>
  </si>
  <si>
    <t>3799-1000-1-- MODERNIZACIÓN DEL SISTEMA DE GESTIÓN DOCUMENTAL EN LA UNP A NIVEL   NACIONAL</t>
  </si>
  <si>
    <t>370900 Dirección Nacional de Bomberos</t>
  </si>
  <si>
    <t>3708-1000-3-- FORTALECIMIENTO DE LOS CUERPOS DE BOMBEROS DE COLOMBIA -  NACIONAL</t>
  </si>
  <si>
    <t>JUSTICIA Y DEL DERECHO</t>
  </si>
  <si>
    <t>120101 Ministerio de Justicia y del Derecho</t>
  </si>
  <si>
    <t>03-02-02-104- ACUERDO DE COOPERACION ENTRE EL INSTITUTO LATINOAMERICANO DE LAS NACIONES UNIDAS PARA LA PREVENCION DEL DELITO Y EL TRATAMIENTO DEL DELINCUENTE - ILANUD (LEY 43 DE 1989)</t>
  </si>
  <si>
    <t>03-03-01-028- FONDO PARA LA LUCHA CONTRA LAS DROGAS</t>
  </si>
  <si>
    <t>03-02-02-106- TRATADO CONSTITUTIVO DE LA CONFERENCIA DE MINISTROS DE JUSTICIA DE LOS PAÍSES IBEROAMERICANOS (LEY 176 DE 1994)</t>
  </si>
  <si>
    <t>1201-0800-2-- MEJORAMIENTO DE LA APLICACIÓN DEL PRINCIPIO DE SEGURIDAD JURÍDICA A NIVEL NACIONAL</t>
  </si>
  <si>
    <t>1202-0800-14-- MEJORAMIENTO DEL ACCESO A LA JUSTICIA LOCAL Y RURAL A NIVEL NACIONAL</t>
  </si>
  <si>
    <t>1202-0800-15-- FORTALECIMIENTO DE LA JUSTICIA CON ENFOQUE DIFERENCIAL A NIVEL NACIONAL</t>
  </si>
  <si>
    <t>1202-0800-16-- AMPLIACIÓN DE CAPACIDADES PARA LA ARTICULACIÓN Y PROMOCIÓN DE LA JUSTICIA FORMAL A NIVEL NACIONAL</t>
  </si>
  <si>
    <t>1203-0800-4-- DESARROLLO INTEGRAL DE LOS MÉTODOS DE RESOLUCIÓN DE CONFLICTOS A NIVEL NACIONAL</t>
  </si>
  <si>
    <t>1204-0800-5-- FORTALECIMIENTO DE LA ARTICULACIÓN INSTITUCIONAL EN LA APLICACIÓN DE LOS MECANISMOS DE JUSTICIA TRANSICIONAL A NIVEL NACIONAL</t>
  </si>
  <si>
    <t>1207-0800-10-- OPTIMIZACIÓN DE LOS SISTEMAS PENALES EN EL MARCO DE LA POLÍTICA CRIMINAL A NIVEL NACIONAL</t>
  </si>
  <si>
    <t>1207-0800-7-- IMPLEMENTACIÓN DEL ENFOQUE DIFERENCIAL ÉTNICO EN LAS CONDICIONES DE RECLUSIÓN Y TRATAMIENTO RESOCIALIZADOR.  NACIONAL</t>
  </si>
  <si>
    <t>1207-0800-9-- FORTALECIMIENTO DE LA PREVENCIÓN DEL DELITO EN EL MARCO DE LA POLÍTICA CRIMINAL A NIVEL NACIONAL</t>
  </si>
  <si>
    <t>1299-0800-6-- DISEÑO E IMPLEMENTACIÓN DE UN MODELO DE GESTIÓN DOCUMENTAL Y ADMINISTRACIÓN DE ARCHIVOS EN EL MINISTERIO DE JUSTICIA Y DEL DERECHO  BOGOTÁ</t>
  </si>
  <si>
    <t>1299-0800-7-- MEJORAMIENTO DE LA EFICIENCIA INSTITUCIONAL DEL MJD PARA EL FORTALECIMIENTO DEL ACCESO A LA JUSTICIA A NIVEL  NACIONAL</t>
  </si>
  <si>
    <t>1299-0800-8-- FORTALECIMIENTO DE LA GESTIÓN TECNOLÓGICA CON ENFOQUE DE INVESTIGACIÓN, DESARROLLO E INNOVACIÓN PARA EL MEJORAMIENTO DEL ACCESO A LA JUSTICIA A NIVEL NACIONAL</t>
  </si>
  <si>
    <t>120400 Superintendencia de Notariado y Registro</t>
  </si>
  <si>
    <t>03-03-01-054- FONDO PARA LOS NOTARIOS DE INSUFICIENTES INGRESOS. DECRETO 1672 DE 1997</t>
  </si>
  <si>
    <t>03-04-02-089- PRESTACIONES ECONÓMICAS FONPRENOR. DECRETO 1668 DE 1997</t>
  </si>
  <si>
    <t>1204-0800-2-- SANEAMIENTO Y FORMALIZACIÓN DE LA PROPIEDAD INMOBILIARIA A NIVEL NACIONAL EN EL POSCONFLICTO  NACIONAL</t>
  </si>
  <si>
    <t>1209-0800-11-- ACTUALIZACIÓN EN LINEA DE LAS BASES DE DATOS PARA EL CATASTRO MULTIPROPOSITO A NIVEL NACIONAL  NACIONAL</t>
  </si>
  <si>
    <t>1209-0800-13-- MODERNIZACIÓN DE LA INFRAESTRUCTURA FÍSICA DE LA SUPERINTENDENCIA DE NOTARIADO Y REGISTRO A NIVEL  NACIONAL</t>
  </si>
  <si>
    <t>1209-0800-14-- MEJORAMIENTO DE LA COBERTURA DEL SERVICIO PÚBLICO REGISTRAL  NACIONAL</t>
  </si>
  <si>
    <t>1299-0800-5-- IMPLEMENTACIÓN DE LOS SISTEMAS DE GESTIÓN DE LA SUPERINTENDENCIA DE NOTARIADO Y REGISTRO A NIVEL  NACIONAL</t>
  </si>
  <si>
    <t>1299-0800-6-- FORTALECIMIENTO DEL MODELO DE GESTIÓN DE TECNOLOGÍAS DE LA INFORMACIÓN EN LA SUPERINTENDENCIA DE NOTARIADO Y REGISTRO A NIVEL  NACIONAL</t>
  </si>
  <si>
    <t>1299-0800-7-- PROTECCIÓN DE LOS DERECHOS DE LA PROPIEDAD INMOBILIARIA SNR   NACIONAL</t>
  </si>
  <si>
    <t>120800 Instituto Nacional Penitenciario y Carcelario - INPEC</t>
  </si>
  <si>
    <t>03-03-01-017- ATENCIÓN REHABILITACIÓN AL RECLUSO</t>
  </si>
  <si>
    <t>03-03-01-018- IMPLEMENTACIÓN Y DESARROLLO DEL SISTEMA INTEGRAL DE TRATAMIENTO PROGRESIVO PENITENCIARIO</t>
  </si>
  <si>
    <t>03-03-01-019- SERVICIO POSTPENITENCIARIO LEY 65 DE 1993</t>
  </si>
  <si>
    <t>1206-0800-10-- IMPLEMENTACIÓN DE HERRAMIENTAS TECNOLÓGICAS Y ELEMENTOS PARA MEJORAR LA CALIDAD  Y EFICIENCIA EN LA PRESTACIÓN DEL SERVICIO AL CIUDADANO DEL INPEC  NACIONAL</t>
  </si>
  <si>
    <t>1206-0800-6-- FORTALECIMIENTO DEL PROGRAMA DE ATENCIÓN DE CONSUMO DE SUSTANCIAS PSICOACTIVAS EN LA POBLACIÓN PRIVADA DE LA LIBERTAD A CARGO DEL INPEC..  NACIONAL</t>
  </si>
  <si>
    <t>1206-0800-7-- ACTUALIZACIÓN  DE LOS PROCESOS EDUCATIVOS EN LOS ESTABLECIMIENTOS DE RECLUSIÓN DEL SISTEMA PENITENCIARIO Y CARCELARIO COLOMBIANO GARANTIZANDO EL DERECHO FUNDAMENTAL A LA EDUCACIÓN Y AL PROCESO DE TRATAMIENTO PENITENCIARIO.    NACIONAL</t>
  </si>
  <si>
    <t>1206-0800-8-- MEJORAMIENTO DE LA PLATAFORMA TECNOLÓGICA DEL INPEC  NACIONAL</t>
  </si>
  <si>
    <t>1206-0800-9-- IMPLEMENTACIÓN DE HERRAMIENTAS DE EVALUACIÓN PENITENCIARIA  NACIONAL</t>
  </si>
  <si>
    <t>1299-0800-5-- FORTALECIMIENTO DE LA GESTIÓN ARCHIVISTICA DEL INSTITUTO NACIONAL PENITENCIARIO Y CARCELARIO  NACIONAL</t>
  </si>
  <si>
    <t>1299-0800-6-- FORTALECIMIENTO EN LA PRESTACIÓN DEL SERVICIO DE FORMACIÓN VIRTUAL AL CUERPO DE CUSTODIA Y VIGILANCIA DEL INPEC A NIVEL NACIONAL</t>
  </si>
  <si>
    <t>121000 UAE Agencia Nacional de Defensa Juridica del Estado</t>
  </si>
  <si>
    <t>03-03-01-078- DEFENSA DE LOS INTERESES DEL ESTADO EN CONTROVERSIAS INTERNACIONALES</t>
  </si>
  <si>
    <t>1205-0800-3-- IMPLEMENTACIÓN DEL PROGRAMA DE FORTALECIMIENTO DE LA AGENCIA DE DEFENSA JURÍDICA A NIVEL  NACIONAL</t>
  </si>
  <si>
    <t>121100 Unidad de Servicios Penitenciarios y Carcelarios - USPEC</t>
  </si>
  <si>
    <t>03-04-01-011- IMPLEMENTACIÓN DEL SISTEMA INTEGRAL DE SALUD EN EL SISTEMA PENITENCIARIO (NO DE PENSIONES)</t>
  </si>
  <si>
    <t>03-04-01-014- ALIMENTACIÓN PARA INTERNOS</t>
  </si>
  <si>
    <t>1206-0800-6-- CONSTRUCCIÓN  AMPLIACIÓN DE INFRAESTRUCTURA PARA GENERACIÓN DE CUPOS EN LOS ESTABLECIMIENTOS DE RECLUSIÓN DEL ORDEN -  NACIONAL</t>
  </si>
  <si>
    <t>1206-0800-7-- FORTALECIMIENTO DE LA INFRAESTRUCTURA FÍSICA DE LOS ERON  A CARGO DEL INPEC -  NACIONAL</t>
  </si>
  <si>
    <t>1206-0800-8-- IMPLEMENTACIÓN DE SALAS PARA LA REALIZACIÓN DE AUDIENCIAS Y DILIGENCIAS JUDICIALES EN LOS ESTABLECIMIENTOS DE RECLUSIÓN DEL ORDEN   NACIONAL</t>
  </si>
  <si>
    <t>1206-0800-9-- FORTALECIMIENTO TECNOLÓGICO DE LA SEGURIDAD EN LOS ESTABLECIMIENTOS DE RECLUSIÓN DEL ORDEN NACIONAL  NACIONAL</t>
  </si>
  <si>
    <t>1299-0800-3-- FORTALECIMIENTO EN LA APLICACIÓN DE LA GESTIÓN DOCUMENTAL   EN LA UNIDAD DE SERVICIOS PENITENCIARIOS Y CARCELARIOS  BOGOTÁ</t>
  </si>
  <si>
    <t>MINAS Y ENERGÍA</t>
  </si>
  <si>
    <t>210101 Ministerio de Minas y Energía</t>
  </si>
  <si>
    <t>03-02-02-061- ORGANISMO INTERNACIONAL DE ENERGÍA ATÓMICA. OIEA. (LEY 16/1960)</t>
  </si>
  <si>
    <t>03-03-01-002- TRANSFERIR A LA UPME LEY 143 DE 1994</t>
  </si>
  <si>
    <t>03-03-02-011- RECURSOS DE ORO Y PLATINO PARA LOS MUNICIPIOS PRODUCTORES DECRETO 2173 DE 1992</t>
  </si>
  <si>
    <t>03-04-02-010- APORTES PREVISIÓN PENSIONES VEJEZ JUBILADOS (DE PENSIONES)</t>
  </si>
  <si>
    <t>2101-1900-10-- DISTRIBUCIÓN DE RECURSOS AL CONSUMO EN CILINDROS Y PROYECTOS DE INFRAESTRUCTURA DE GLP  NACIONAL</t>
  </si>
  <si>
    <t>2101-1900-8-- DISTRIBUCIÓN DE RECURSOS A USUARIOS DE GAS COMBUSTIBLE POR RED DE ESTRATOS 1 Y 2.  NACIONAL</t>
  </si>
  <si>
    <t>2101-1900-9-- APOYO A LA FINANCIACIÓN DE PROYECTOS DIRIGIDOS AL DESARROLLO DE INFRAESTRUCTURA, Y CONEXIONES PARA EL USO DEL GAS NATURAL A NIVEL  NACIONAL</t>
  </si>
  <si>
    <t>2102-1900-10-- SUMINISTRO DEL SERVICIO DE ENERGÍA ELÉCTRICA EN LAS ZONAS NO INTERCONECTADAS – ZNI A NIVEL  NACIONAL</t>
  </si>
  <si>
    <t>2102-1900-11-- MEJORAMIENTO DEL SERVICIO DE ENERGIA ELECTRICA EN LAS ZONAS RURALES DEL TERRITORIO  NACIONAL</t>
  </si>
  <si>
    <t>2102-1900-12-- MEJORAMIENTO DEL CUBRIMIENTO DE LA DEMANDA NO ATENDIDA QUE PERCIBEN LOS USUARIOS DEL SIN Y LAS ZNI NACIONAL</t>
  </si>
  <si>
    <t>2102-1900-13-- MEJORAMIENTO EN LA DISMINUCIÓN DE LAS BRECHAS DE ACCESO A ENERGÍA ASEQUIBLE Y LIMPIA A NIVEL NACIONAL</t>
  </si>
  <si>
    <t>2102-1900-6-- DISTRIBUCIÓN DE RECURSOS PARA PAGOS POR MENORES TARIFAS SECTOR ELÉCTRICO  NACIONAL</t>
  </si>
  <si>
    <t>2102-1900-7-- INCREMENTO DE LA EFICIENCIA EN EL CONSUMO, USO Y GENERACIÓN DE LA ENERGÍA A NIVEL  NACIONAL</t>
  </si>
  <si>
    <t>2102-1900-8-- DISTRIBUCIÓN DE SUBSIDIOS PARA USUARIOS UBICADOS EN ZONAS ESPECIALES DEL SISTEMA INTERCONECTADO  NACIONAL</t>
  </si>
  <si>
    <t>2102-1900-9-- MEJORAMIENTO DE LA CALIDAD Y CONFIABILIDAD DEL SERVICIO DE ENERGÍA ELÉCTRICA EN LOS BARRIOS SUBNORMALES UBICADOS EN LOS MUNICIPIOS DEL SISTEMA INTERCONECTADO A NIVEL  NACIONAL</t>
  </si>
  <si>
    <t>2103-1900-5-- FORTALECIMIENTO DEL CONTROL A LA COMERCIALIZACIÓN DE COMBUSTIBLES EN LOS DEPARTAMENTOS CONSIDERADOS COMO ZONAS DE FRONTERA.  NACIONAL</t>
  </si>
  <si>
    <t>2103-1900-7-- DISTRIBUCION DE RECURSOS PARA EL TRANSPORTE DE COMBUSTIBLES LIQUIDOS DERIVADOS DEL PETROLEO PARA ABASTECER AL DEPARTAMENTO DE NARIÑO</t>
  </si>
  <si>
    <t>2104-1900-16-- MEJORAMIENTO DE LA COMPETITIVIDAD PARA EL DESARROLLO DEL SECTOR MINERO A NIVEL NACIONAL</t>
  </si>
  <si>
    <t>2104-1900-17-- FORTALECIMIENTO DE POLÍTICAS ORIENTADAS A LA TRANSFORMACIÓN DEL SECTOR MINERO NACIONAL</t>
  </si>
  <si>
    <t>2104-1900-8-- GENERACIÓN DE CONDICIONES FAVORABLES PARA  REGULARIZAR  LA ACTIVIDAD MINERA DE PEQUEÑA ESCALA  NACIONAL</t>
  </si>
  <si>
    <t>2105-1900-10-- FORTALECIMIENTO PARA LA REDUCCIÓN DE LA CONFLICTIVIDAD SOCIO AMBIENTAL FRENTE A LAS ACTIVIDADES DESARROLLADAS POR  EL SECTOR MINERO ENERGÉTICO EN EL TERRITORIO   NACIONAL</t>
  </si>
  <si>
    <t>2105-1900-7-- FORTALECIMIENTO EN LA GESTIÓN DE CONOCIMIENTO Y USO COMPARTIDO DE INFORMACIÓN EN TEMÁTICAS SOCIALES Y AMBIENTALES PARA EL SECTOR MINERO ENERGÉTICO Y ACTORES INTERESADOS EN EL ÁMBITO  NACIONAL</t>
  </si>
  <si>
    <t>2105-1900-8-- APOYO A LAS ACCIONES DE CONTROL DE LA EXPLOTACIÓN ILÍCITA DE MINERALES EN EL TERRITORIO   NACIONAL</t>
  </si>
  <si>
    <t>2105-1900-9-- FORTALECIMIENTO PARA LA REDUCCIÓN DE EMISIONES DE GASES DE EFECTO INVERNADERO (GEI) QUE AFECTAN LAS ACTIVIDADES DEL SECTOR MINERO ENERGETICO EN EL ÁMBITO  NACIONAL</t>
  </si>
  <si>
    <t>2106-1900-10-- FORTALECIMIENTO DE LA DIVULGACIÓN DEL IMPACTO POSITIVO DE LAS POLÍTICAS Y LA GESTIÓN DE DESARROLLO DEL PAÍS DEL SECTOR MINERO ENERGÉTICO ANTE LA POBLACIÓN Y LOS PÚBLICOS DE INTERÉS  NACIONAL</t>
  </si>
  <si>
    <t>2106-1900-11-- DESARROLLO DE LA GESTIÓN DE LA INFORMACIÓN EN ASUNTOS DEL SUBSECTOR HIDROCARBUROS.  NACIONAL</t>
  </si>
  <si>
    <t>2106-1900-12-- FORTALECIMIENTO DE LA PARTICIPACIÓN, TRANSPARENCIA Y COLABORACIÓN DE LOS CIUDADANOS Y PARTES INTERESADAS EN LA GESTIÓN DEL SECTOR MINERO ENERGÉTICO   NACIONAL</t>
  </si>
  <si>
    <t>2106-1900-13-- FORTALECIMIENTO DE LA GESTIÓN SECTORIAL HACIA LA INTEGRACIÓN DE LAS ACTIVIDADES DEL SECTOR MINERO ENERGÉTICO EN LA PLANIFICACIÓN AMBIENTAL Y TERRITORIAL PARA EL SECTOR MINERO ENERGÉTICO EN EL TERRITORIO  NACIONAL</t>
  </si>
  <si>
    <t>2106-1900-17-- FORTALECIMIENTO DE LA POLÍTICA PUBLICA PARA PROMOVER LA TRANSFORMACIÓN ENERGÉTICA EN AGENTES Y USUARIOS DEL TERRITORIO NACIONAL</t>
  </si>
  <si>
    <t>2106-1900-18-- MEJORAMIENTO DE LA EFICIENCIA Y SEGURIDAD EN LOS PRODUCTOS, SISTEMAS E INSTALACIONES QUE ESTÁN BAJO EL ALCANCE DE LOS REGLAMENTOS TÉCNICOS DEL SECTOR DE ENERGÍA ELÉCTRICA EN EL TERRITORIO NACIONAL</t>
  </si>
  <si>
    <t>2106-1900-6-- FORTALECIMIENTO DE LA AUTORIDAD REGULADORA PARA EL USO SEGURO DE LOS MATERIALES NUCLEARES Y RADIACTIVOS EN EL TERRITORIO   NACIONAL</t>
  </si>
  <si>
    <t>2106-1900-7-- FORTALECIMIENTO DE LA TRANSPARENCIA EN LA CADENA DE VALOR DEL SECTOR EXTRACTIVO EN COLOMBIA (INICIATIVA EITI)  NACIONAL</t>
  </si>
  <si>
    <t>2106-1900-8-- MEJORAMIENTO DE LA GESTIÓN DE LA INFORMACIÓN DE LA DISTRIBUCIÓN DE LOS COMBUSTIBLES LÍQUIDOS, GAS NATURAL Y GLP PARA USO VEHICULAR.  NACIONAL</t>
  </si>
  <si>
    <t>2106-1900-9-- FORTALECIMIENTO DE LA SINERGIA INSTITUCIONAL DEL SECTOR MINERO ENERGÉTICO EN LOS ESCENARIOS ESTRATÉGICOS INTERNACIONALES DESDE EL NIVEL  NACIONAL</t>
  </si>
  <si>
    <t>2199-1900-15-- MEJORAMIENTO DEL MODELO INTEGRADO DE PLANEACIÓN Y GESTIÓN EN EL MINISTERIO DE MINAS Y ENERGÍA  BOGOTÁ</t>
  </si>
  <si>
    <t>2199-1900-18-- FORTALECIMIENTO DE LOS INSTRUMENTOS DE GESTIÓN DOCUMENTAL  NACIONAL</t>
  </si>
  <si>
    <t>2199-1900-19-- FORTALECIMIENTO DEL SECTOR MINERO ENERGÉTICO A NIVEL  NACIONAL</t>
  </si>
  <si>
    <t>2199-1900-22-- IMPLEMENTACIÓN DEL LITIGIO DE ALTO IMPACTO EN EL MINISTERIO DE MINAS Y ENERGÍA...  NACIONAL</t>
  </si>
  <si>
    <t>2199-1900-24-- IMPLEMENTACIÓN IMPLEMENTACIÓN MODELO DE GESTIÓN DE DOCUMENTOS ELECTRÓNICOS DE ARCHIVO - MGDEA  BOGOTÁ</t>
  </si>
  <si>
    <t>2199-1900-25-- FORTALECIMIENTO DE LAS CAPACIDADES TECNOLÓGICAS DEL MINISTERIO DE MINAS Y ENERGÍA PARA FACILITAR EL USO, ACCESO Y APROVECHAMIENTO DE LA INFORMACIÓN MINERO ENERGÉTICA A NIVEL NACIONAL</t>
  </si>
  <si>
    <t>210113 Ministerio de Minas y Energía - Comisión de Regulación de Energía y Gas - CREG</t>
  </si>
  <si>
    <t>03-03-01-055- FONDO EMPRESARIAL - LEY 812 DE 2003</t>
  </si>
  <si>
    <t>2106-1900-4-- DIVULGACIÓN DE LA REGULACIÓN A LA CIUDADANÍA A NIVEL  NACIONAL</t>
  </si>
  <si>
    <t>2106-1900-6-- ESTUDIOS Y ANÁLISIS PARA LA ADOPCIÓN DE MEDIDAS REGULATORIAS REQUERIDAS POR LOS SECTORES DE ENERGÍA ELÉCTRICA, GAS COMBUSTIBLE Y COMBUSTIBLES LÍQUIDOS A NIVEL NACIONAL</t>
  </si>
  <si>
    <t>2199-1900-3-- FORTALECIMIENTO INSTITUCIONAL A PARTIR DEL APRENDIZAJE ORGANIZACIONAL A NIVEL  NACIONAL</t>
  </si>
  <si>
    <t xml:space="preserve">2199-1900-4-- MEJORAMIENTO  Y MODERNIZACIÓN DE LAS TICS DE LA CREG A NIVEL  NACIONAL </t>
  </si>
  <si>
    <t>210300 Servicio Geológico Colombiano</t>
  </si>
  <si>
    <t>2106-1900-10-- INVESTIGACIÓN Y DESARROLLO GEOCIENTÍFICO DE HIDROCARBUROS EN EL TERRITORIO  NACIONAL</t>
  </si>
  <si>
    <t>2106-1900-11-- CONTRIBUCIÓN AL DESARROLLO DE LA GESTIÓN Y SEGURIDAD RADIOLÓGICA, NUCLEAR E ISOTÓPICA DE LOS LABORATORIOS E INSTALACIONES DEL SERVICIO GEOLÓGICO COLOMBIANO.  BOGOTÁ</t>
  </si>
  <si>
    <t>2106-1900-14-- FORTALECIMIENTO  DE LA GESTIÓN DE LA INFORMACIÓN GEOCIENTÍFICA DEL BANCO DE INFORMACIÓN PETROLERA - BIP A NIVEL  NACIONAL</t>
  </si>
  <si>
    <t>2106-1900-15-- MODERNIZACIÓN DE LOS SERVICIOS DE MUSEO GEOLÓGICO E INVESTIGACIONES ASOCIADAS A NIVEL NACIONAL</t>
  </si>
  <si>
    <t>2106-1900-6-- FORTALECIMIENTO DE LA INVESTIGACIÓN Y CARACTERIZACIÓN DE MATERIALES GEOLÓGICOS EN TERRITORIO  NACIONAL</t>
  </si>
  <si>
    <t>2106-1900-7-- AMPLIACIÓN DEL CONOCIMIENTO DEL POTENCIAL MINERAL EN EL TERRITORIO  NACIONAL</t>
  </si>
  <si>
    <t>2106-1900-8-- AMPLIACIÓN DEL CONOCIMIENTO GEOCIENTÍFICO BÁSICO DEL TERRITORIO  NACIONAL</t>
  </si>
  <si>
    <t>2106-1900-9-- INVESTIGACIÓN MONITOREO Y EVALUACIÓN DE AMENAZAS GEOLÓGICAS DEL TERRITORIO  NACIONAL</t>
  </si>
  <si>
    <t xml:space="preserve">2199-1900-3-- FORTALECIMIENTO INSTITUCIONAL DEL SERVICIO GEOLÓGICO COLOMBIANO A NIVEL   NACIONAL </t>
  </si>
  <si>
    <t>2199-1900-4-- FORTALECIMIENTO DE LA GESTIÓN ESTRATÉGICA INTEGRAL DEL SERVICIO GEOLÓGICO COLOMBIANO A NIVEL  NACIONAL</t>
  </si>
  <si>
    <t>2199-1900-6-- MODERNIZACIÓN DE LOS DATACENTER PRINCIPAL Y ALTERNO DEL SERVICIO GEOLÓGICO COLOMBIANO  NACIONAL</t>
  </si>
  <si>
    <t>2199-1900-7-- FORMACIÓN Y DESARROLLO DEL TALENTO HUMANO DEL SERVICIO GEOLÓGICO COLOMBIANO A NIVEL NACIONAL</t>
  </si>
  <si>
    <t>2199-1900-8-- MODERNIZACIÓN DEL SISTEMA DE GESTIÓN Y CONTROL DE INVENTARIOS Y ALMACÉN A NIVEL NACIONAL</t>
  </si>
  <si>
    <t>210900 Unidad de Planeación Minero Energética - UPME</t>
  </si>
  <si>
    <t>2102-1900-3-- ASESORIA PARA LA EQUIDAD Y CONECTIVIDAD ENERGÉTICA A NIVEL  NACIONAL</t>
  </si>
  <si>
    <t>2102-1900-4-- IMPLEMENTACIÓN DE ACCIONES PARA LA CONFIABILIDAD DEL SUBSECTOR ELÉCTRICO A NIVEL  NACIONAL</t>
  </si>
  <si>
    <t>2103-1900-1-- ASESORIA PARA LA PLANEACIÓN DE ABASTECIMIENTO Y CONFIABILIDAD DEL SUB SECTOR DE HIDROCARBUROS A NIVEL  NACIONAL</t>
  </si>
  <si>
    <t>2105-1900-3-- DESARROLLO DE ESTRATEGIAS PARA DOTAR DE SENTIDO SOCIAL Y AMBIENTAL LA PLANEACIÓN MINERO ENERGÉTICA A NIVEL  NACIONAL</t>
  </si>
  <si>
    <t>2106-1900-6-- ASESORIA PARA LA SEGURIDAD ENERGÉTICA Y EL SEGUIMIENTO DEL  PEN  A NIVEL  NACIONAL</t>
  </si>
  <si>
    <t>2106-1900-8-- GENERACIÓN  DE VALOR PÚBLICO A TRAVES DEL EMPRENDIMIENTO Y LA INNOVACIÓN PARA LA UPME UBICADA EN  BOGOTÁ</t>
  </si>
  <si>
    <t>2106-1900-9-- ASESORÍA PARA PROMOVER EL DESARROLLO SOSTENIBLE Y LA COMPETITIVIDAD DEL SECTOR MINERO NACIONAL</t>
  </si>
  <si>
    <t>211000 Instituto de Planificación y Promoción de Soluciones  Energéticas para las Zonas No Interconectadas - IPSE</t>
  </si>
  <si>
    <t>2102-1900-4-- DISEÑO Y ESTRUCTURACIÓN DE  SOLUCIONES TECNOLÓGICAS APROPIADAS DE GENERACIÓN DE ENERGÍA ELÉCTRICA EN LAS ZONAS NO INTERCONECTADAS DEL PAÍS   NACIONAL</t>
  </si>
  <si>
    <t>2102-1900-5-- DESARROLLO E IMPLEMENTACIÓN DE PROYECTOS ENERGÉTICOS SOSTENIBLES EN LAS ZONAS NO INTERCONECTADAS, ZNI  NACIONAL</t>
  </si>
  <si>
    <t>2102-1900-6-- ACTUALIZACIÓN AMPLIACIÓN DE LA COBERTURA DE TELEMETRÍA Y MONITOREO DE VARIABLES ENERGÉTICAS EN LAS ZONAS NO INTERCONECTADAS.  NACIONAL</t>
  </si>
  <si>
    <t>2102-1900-7-- INVENTARIO ACTUALIZAR EL INVENTARIO DE LOS ACTIVOS ELÉCTRICOS DEL INSTITUTO DE PLANIFICACIÓN Y PROMOCIÓN DE SOLUCIONES ENERGÉTICAS IPSE   NACIONAL</t>
  </si>
  <si>
    <t>2106-1900-1-- FORMULACIÓN FORTALECER LA GESTIÓN Y DIVULGACIÓN DE INFORMACIÓN ENERGÉTICA A FAVOR DE LA COLOMBIA NO INTERCONECTADA.  NACIONAL</t>
  </si>
  <si>
    <t>2199-1900-5-- FORTALECIMIENTO FORTALECIMIENTO DE LA GESTIÓN INSTITUCIONAL DEL IPSE   BOGOTÁ</t>
  </si>
  <si>
    <t>2199-1900-6-- FORTALECIMIENTO DE LAS TECNOLOGIAS DE LA INFORMACION Y LAS COMUNICACIONES DE IPSE COMO REFERENTE DE INFORMACION PARA LAS ZONAS NO INTERCONECTADAS - IPSE BOGOTA</t>
  </si>
  <si>
    <t>211100 Agencia Nacional de Hidrocarburos -ANH</t>
  </si>
  <si>
    <t>03-03-04-006- TRANSFERENCIAS DE EXCEDENTES FINANCIEROS A LA NACIÓN (ART. 16 EOP)</t>
  </si>
  <si>
    <t>2103-1900-4-- FORTALECIMIENTO EN LA IMPLEMENTACIÓN DEL MODELO DE PROMOCIÓN PARA INCREMENTAR LA INVERSIÓN  NACIONAL</t>
  </si>
  <si>
    <t>2103-1900-5-- APROVECHAMIENTO DE HIDROCARBUROS EN TERRITORIOS SOCIAL Y AMBIENTALMENTE SOSTENIBLES A NIVEL  NACIONAL</t>
  </si>
  <si>
    <t>2103-1900-6-- FORTALECIMIENTO DE LA CIENCIA Y TECNOLOGÍA PARA EL SECTOR HIDROCARBUROS A NIVEL   NACIONAL</t>
  </si>
  <si>
    <t>2106-1900-2-- IDENTIFICACIÓN DE RECURSOS EXPLORATORIOS DE HIDROCARBUROS  NACIONAL</t>
  </si>
  <si>
    <t>2199-1900-2-- FORTALECIMIENTO DE LAS TECNOLOGÍAS DE LA INFORMACIÓN Y LAS COMUNICACIONES PARA LA TRANSFORMACIÓN DIGITAL DE LA AGENCIA NACIONAL DE HIDROCARBUROS A NIVEL   NACIONAL-[PREVIO CONCEPTO DNP]</t>
  </si>
  <si>
    <t>211200 Agencia Nacional de Minería - ANM</t>
  </si>
  <si>
    <t>2104-1900-5-- MEJORAMIENTO DE LA SEGURIDAD EN EL DESARROLLO DE LA ACTIVIDAD MINERA  NACIONAL</t>
  </si>
  <si>
    <t>2104-1900-7-- OPTIMIZACIÓN DE LAS CONDICIONES TÉCNICAS Y LEGALES DE LA INFORMACIÓN DEL SISTEMA INTEGRADO DE GESTIÓN MINERA CON LAS SOLICITUDES PENDIENTES A 2018  NACIONAL</t>
  </si>
  <si>
    <t>2104-1900-8-- FORTALECIMIENTO DE LOS MECANISMOS DE PROMOCIÓN DEL SECTOR MINERO  NACIONAL</t>
  </si>
  <si>
    <t>2104-1900-9-- MEJORAMIENTO DE LOS ESTÁNDARES DE LA ACTIVIDAD MINERA A NIVEL  NACIONAL</t>
  </si>
  <si>
    <t>2106-1900-1-- CONSOLIDACIÓN DEL SISTEMA INTEGRAL DE GESTIÓN MINERA A NIVEL NACIONAL</t>
  </si>
  <si>
    <t>2199-1900-3-- FORTALECIMIENTO DE LA INFRAESTRUCTURA FÍSICA DE LA AGENCIA NACIONAL DE MINERÍA A NIVEL  NACIONAL</t>
  </si>
  <si>
    <t>2199-1900-5-- FORTALECIMIENTO DE LOS SERVICIOS DE LA ANM SOPORTADOS EN LAS TECNOLOGÍAS DE LA INFORMACIÓN Y LAS COMUNICACIONES  BOGOTÁ</t>
  </si>
  <si>
    <t>2199-1900-6-- FORTALECIMIENTO DEL DESEMPEÑO INSTITUCIONAL DE LA ANM A NIVEL NACIONAL</t>
  </si>
  <si>
    <t>ORGANISMOS DE CONTROL</t>
  </si>
  <si>
    <t>250101 Procuraduría General de la Nación</t>
  </si>
  <si>
    <t>2504-1000-1-- FORTALECIMIENTO DE LA PROCURADURÍA GENERAL DE LA NACIÓN PARA EL EJERCICIO DEL CONTROL PÚBLICO  NACIONAL</t>
  </si>
  <si>
    <t>2599-1000-10-- RECONSTRUCCIÓN REFORZAMIENTO ESTRUCTURAL DE LA SEDE PRINCIPAL DE LA PROCURADURÍA GENERAL DE LA NACIÓN - BOGOTÁ</t>
  </si>
  <si>
    <t>2599-1000-11-- FORTALECIMIENTO DEL SISTEMA UNIFICADO DEL REPORTE Y CONSULTA DE LA INFORMACIÓN DISCIPLINARIA A NIVEL NACIONAL</t>
  </si>
  <si>
    <t>2599-1000-13-- ADQUISICIÓN DE SEDES PARA LA PROCURADURÍA GENERAL DE LA NACIÓN, A NIVEL NACIONAL</t>
  </si>
  <si>
    <t>2599-1000-15-- CONSTRUCCION DE SEDES EN INMUEBLES DE PROPIEDAD DE LA PROCURADURIA GENERAL DE LA NACION A NIVEL   NACIONAL</t>
  </si>
  <si>
    <t>2599-1000-5-- MEJORAMIENTO DE LA GESTIÓN INSTITUCIONAL DE LA PROCURADURÍA GENERAL DE LA NACIÓN A NIVEL  NACIONAL</t>
  </si>
  <si>
    <t>2599-1000-6-- MANTENIMIENTO DE SEDES DE LA PROCURADURIA GENERAL DE LA NACIÓN -  NACIONAL</t>
  </si>
  <si>
    <t>2599-1000-7-- ACTUALIZACIÓN DE LA PLATAFORMA TECNOLÓGICA DE LA PROCURADURÍA GENERAL DE LA NACIÓN -    NACIONAL</t>
  </si>
  <si>
    <t>2599-1000-8-- MEJORAMIENTO DE LA GESTIÓN DOCUMENTAL Y DIGITALIZACIÓN DEL FONDO DOCUMENTAL DE  LA PROCURADURÍA GENERAL DE LA NACIÓN A NIVEL   NACIONAL</t>
  </si>
  <si>
    <t>2599-1000-9-- ADECUACIÓN Y DOTACIÓN DE LA INFRAESTRUCTURA FÍSICA ASOCIADA A LA IMPLEMENTACIÓN DE SALAS DE AUDIENCIA Y CONFERENCIA DE LA PROCURADURÍA GENERAL DE LA NACIÓN EN LAS PROCURADURÍAS REGIONALES Y PROVINCIALES DEL TERRITORIO   NACIONAL</t>
  </si>
  <si>
    <t>250105 Instituto Estudios del Ministerio Público</t>
  </si>
  <si>
    <t>2502-1000-2-- CAPACITACIÓN A ADOLESCENTES INFRACTORES DE LA LEY PENAL A NIVEL  NACIONAL</t>
  </si>
  <si>
    <t>2503-1000-4-- FORTALECIMIENTO DEL TALENTO HUMANO DEL MINISTERIO PÚBLICO A NIVEL  NACIONAL</t>
  </si>
  <si>
    <t>2503-1000-5-- INVESTIGACIÓN PARA APOYAR LA MISIÓN DEL MINISTERIO PÚBLICO A NIVEL   NACIONAL</t>
  </si>
  <si>
    <t>2503-1000-6-- NORMALIZACIÓN - CERTIFICACIÓN DE COMPETENCIAS LABORALES PARA SERVIDORES PÚBLICOS  NACIONAL</t>
  </si>
  <si>
    <t>2599-1000-1-- MEJORAMIENTO INSTITUCIONAL PARA LA FORMULACIÓN, IMPLEMENTACIÓN Y SEGUIMIENTO DEL PLAN DECENAL DEL MINISTERIO PUBLICO NACIONAL</t>
  </si>
  <si>
    <t>250200 Defensoría del Pueblo</t>
  </si>
  <si>
    <t>03-03-01-007- DEFENSORÍA PÚBLICA (LEY 24 DE 1992)</t>
  </si>
  <si>
    <t>03-03-01-008- FONDO PARA LA DEFENSA DE LOS DERECHOS E INTERESES COLECTIVOS -LEY 472 DE 1998.</t>
  </si>
  <si>
    <t>03-03-01-061- FONDO ESPECIAL COMISIÓN NACIONAL DE BÚSQUEDA (ART. 18 LEY 971 DE 2005)</t>
  </si>
  <si>
    <t>03-03-01-068- COMISIÓN DE BÚSQUEDA DE PERSONAS DESAPARECIDAS LEY 589 DE 2000</t>
  </si>
  <si>
    <t>2502-1000-16-- FORTALECIMIENTO DEL CONOCIMIENTO Y EXIGIBILIDAD DE LOS DERECHOS DE LAS VÍCTIMAS DEL CONFLICTO, MEDIANTE EL ACOMPAÑAMIENTO, ASESORÍA Y SEGUIMIENTO A LA LEY 1448, DEC REGLAMENTARIOS, DECRETOS LEY 4633, 4634 Y 4635 DE 2011 Y LEY 1719 DE 2014  NACIONAL</t>
  </si>
  <si>
    <t>2502-1000-25-- FORTALECIMIENTO DE LA ATENCIÓN, PROMOCIÓN, DIVULGACIÓN, PROTECCIÓN Y DEFENSA DE DERECHOS HUMANOS A LA POBLACIÓN Y GRUPOS DE INTERÉS EN EL TERRITORIO NACIONAL  NACIONAL</t>
  </si>
  <si>
    <t>2502-1000-26-- PREVENCIÓN, ATENCIÓN Y PROMOCIÓN PARA LA GARANTÍA DE DERECHOS A LA POBLACIÓN GENERAL, LIDERES Y LIDERESAS SOCIALES Y PERSONAS DEFENSORAS DE DERECHOS HUMANOS Y DIH. NACIONAL</t>
  </si>
  <si>
    <t>2599-1000-10-- FORTALECIMIENTO DEL SISTEMA INTEGRADO DE GESTIÓN EN LA DEFENSORÍA DEL PUEBLO A NIVEL NACIONAL.  NACIONAL</t>
  </si>
  <si>
    <t>2599-1000-7-- ADECUACIÓN DE LAS CONDICIONES FÍSICAS APROPIADAS PARA EL FUNCIONAMIENTO DE LAS DEFENSORÍAS DEL PUEBLO A NIVEL REGIONAL    NACIONAL</t>
  </si>
  <si>
    <t>2599-1000-8-- FORTALECIMIENTO DE LA CAPACIDAD INSTITUCIONAL DE LA DEFENSORÍA DEL PUEBLO DE COLOMBIA - DPC  NACIONAL</t>
  </si>
  <si>
    <t>260101 Contraloría General de la República</t>
  </si>
  <si>
    <t>03-02-02-011- OLACEFS (LEY 46 DE 1981)</t>
  </si>
  <si>
    <t>03-03-01-006- FONDO DE CAPACITACIÓN Y PUBLICACIONES CONTRALORÍA GENERAL DE LA REPÚBLICA - DECRETO 267 DE 2000 Y LEY 1807 DE 2016</t>
  </si>
  <si>
    <t>2501-1000-5-- FORTALECIMIENTO INSTITUCIONAL DE LA CONTRALORÍA GENERAL DE LA REPÚBLICA - PRÉSTAMO BID  NACIONAL</t>
  </si>
  <si>
    <t>2501-1000-6-- DESARROLLO PARA LA FORMACIÓN DE LOS FUNCIONARIOS DE LA CGR, DE OTROS ORGANISMOS DE CONTROL FISCAL Y DE LA CIUDADANÍA, EN INVESTIGACIÓN Y HERRAMIENTAS TÉCNICAS RELACIONADAS CON EL CONTROL FISCAL  NACIONAL</t>
  </si>
  <si>
    <t>2501-1000-7-- FORTALECIMIENTO DE LA CAPACIDAD TÉCNICA Y OPERATIVA DE LA CGR PARA DESARROLLAR EL SEGUIMIENTO Y EVALUACIÓN DE LAS  POLÍTICAS PÚBLICAS DIRIGIDAS A LA POBLACIÓN VÍCTIMA Y LAS RELACIONADAS CON POSCONFLICTO.  NACIONAL</t>
  </si>
  <si>
    <t>2599-1000-3-- MEJORAMIENTO DE LA PLATAFORMA TECNOLÓGICA DE LA CONTRALORÍA GENERAL DE LA REPÚBLICA A NIVEL  NACIONAL</t>
  </si>
  <si>
    <t>2599-1000-4-- IMPLEMENTACIÓN DEL MODELO DE SEGURIDAD DE PERSONAS, BIENES E INFORMACIÓN DE LA CONTRALORÍA GENERAL DE LA REPÚBLICA  NACIONAL</t>
  </si>
  <si>
    <t>2599-1000-5-- ACTUALIZACIÓN DE LA INFRAESTRUCTURA FÍSICA, FUNCIONAL Y OPERATIVA DE LA CONTRALORÍA GENERAL DE LA REPÚBLICA - CGR; A NIVEL   NACIONAL</t>
  </si>
  <si>
    <t>2599-1000-7-- MEJORAMIENTO DE LAS CONDICIONES DE ACCESO, USO Y CONSULTA DE LA DOCUMENTACION E INFORMACION GENERADA POR LA CONTRALORIA GENERAL DE LA REPUBLICA DURANTE EL PERIODO DE 1.923 A 2000 NACIONAL</t>
  </si>
  <si>
    <t>2599-1000-8-- FORTALECIMIENTO DEL EJERCICIO DEL CONTROL FISCAL CON EFICIENCIA EN LA GESTIÓN DE DATOS DE LA CONTRALORÍA GENERAL DE LA REPÚBLICA NACIONAL</t>
  </si>
  <si>
    <t>2599-1000-9-- FORTALECIMIENTO DE LA VIGILANCIA Y EL CONTROL FISCAL DE LAS INICIATIVAS RELACIONADAS CON LA POLITICA DE REACTIVACION ECONOMICA NACIONAL</t>
  </si>
  <si>
    <t>2501-1000-8-- TRANSFORMACION DIGITAL DE LA CGR - PRESTAMO BID NACIONAL</t>
  </si>
  <si>
    <t>260200 Fondo de Bienestar Social de la Contraloría General de la República</t>
  </si>
  <si>
    <t>03-04-02-016- SERVICIOS MÉDICOS, EDUCATIVOS, RECREATIVOS, Y CULTURALES PARA FUNCIONARIOS DE LA CONTRALORÍA GENERAL DE LA REPÚBLICA (ART. 90 Y 91 LEY 106 DE 1993) (NO DE PENSIONES)</t>
  </si>
  <si>
    <t>06-01-04-008- PRÉSTAMOS DIRECTOS LEY 106 DE 1933</t>
  </si>
  <si>
    <t>340101 Auditoria General de la República</t>
  </si>
  <si>
    <t>2501-1000-5-- FORTALECIMIENTO DE LA GESTIÓN DEL CONOCIMIENTO ESPECIALIZADO PARA LA VIGILANCIA DE LA GESTIÓN FISCAL  NACIONAL</t>
  </si>
  <si>
    <t>2501-1000-6-- CAPACITACIÓN Y FORTALECIMIENTO DE LAS COMPETENCIAS DE LOS FUNCIONARIOS EN CONTROL FISCAL Y DE LOS CIUDADANOS EN CONTROL SOCIAL  NACIONAL</t>
  </si>
  <si>
    <t>2501-1000-7-- IMPLEMENTACIÓN PLAN GENERAL DE AUDITORÍAS  NACIONAL</t>
  </si>
  <si>
    <t>2501-1000-8-- FORTALECIMIENTO DE LA GESTIÓN DE LA INFORMACIÓN Y DE LAS TIC QUE SOPORTAN EL CONTROL FISCAL   NACIONAL</t>
  </si>
  <si>
    <t>PLANEACIÓN</t>
  </si>
  <si>
    <t>030101 Departamento Nacional de Planeación</t>
  </si>
  <si>
    <t>0301-1000-16-- FORTALECIMIENTO DE LOS MECANISMOS TÉCNICOS Y REGULATORIOS QUE PROMUEVAN LA VINCULACIÓN DEL SECTOR PRIVADO EN INFRAESTRUCTURA PRODUCTIVA Y SOCIAL  NACIONAL</t>
  </si>
  <si>
    <t>0301-1000-17-- FORTALECIMIENTO DEL SISTEMA DE INVERSIÓN PÚBLICA EN COLOMBIA, ALCANCE  NACIONAL</t>
  </si>
  <si>
    <t>0301-1000-18-- APOYO AL DESARROLLO DE PROYECTOS A TRAVÉS DEL FONDO REGIONAL PARA LOS CONTRATOS PLAN.  NACIONAL</t>
  </si>
  <si>
    <t>0301-1000-19-- APOYO TÉCNICO PARA LA IMPLEMENTACIÓN DE LAS ESTRATEGIAS DE LA POLÍTICA LOGÍSTICA  NACIONAL</t>
  </si>
  <si>
    <t>0301-1000-20-- FORTALECIMIENTO DE LAS ENTIDADES TERRITORIALES   NACIONAL</t>
  </si>
  <si>
    <t>0301-1000-21-- MEJORAMIENTO DE LA ARTICULACIÓN ENTRE NACIÓN - TERRITORIO PARA EL DESARROLLO TERRITORIAL Y LA GESTIÓN DE POLÍTICAS PÚBLICAS  NACIONAL</t>
  </si>
  <si>
    <t>0301-1000-22-- IMPLEMENTACIÓN DEL SISTEMA NACIONAL CATASTRAL MULTIPROPÓSITO DESDE EL DNP ALCANCE  NACIONAL</t>
  </si>
  <si>
    <t>0301-1000-23-- FORTALECIMIENTO DEL SISTEMA NACIONAL DE EVALUACIÓN DE GESTIÓN Y RESULTADOS.  NACIONAL</t>
  </si>
  <si>
    <t>0301-1000-25-- APOYO A ENTIDADES PÚBLICAS PARA PROYECTOS DE INVERSIÓN  NACIONAL-[DISTRIBUCION PREVIO CONCEPTO DNP]</t>
  </si>
  <si>
    <t>0301-1000-26-- AMPLIACIÓN DE LAS CAPACIDADES EN EL DISEÑO Y SEGUIMIENTO DE POLÍTICAS, PARA EL DESARROLLO SECTORIAL  NACIONAL</t>
  </si>
  <si>
    <t>0301-1000-27-- FORTALECIMIENTO DE LA CALIDAD DE LA INVERSIÓN PÚBLICA NACIONAL</t>
  </si>
  <si>
    <t>0301-1000-28-- DISENO Y ARTICULACION DE LOS INSTRUMENTOS, ESTRATEGIAS, LINEAMIENTOS Y DEMAS REQUERIMIENTOS TECNICOS PARA EL DESARROLLO Y FOCALIZACION DE LA POLITICA PUBLICA DE PROTECCION SOCIAL NACIONAL</t>
  </si>
  <si>
    <t>0301-1000-29-- FORTALECIMIENTO DE POLITICAS Y ACCIONES DE LOGISTICA  NACIONAL</t>
  </si>
  <si>
    <t>0301-1003-4-- INCORPORACIÓN DE EVIDENCIA, BUENAS PRÁCTICAS E INNOVACIÓN PUBLICA EN LA ADMINISTRACION PUBLICA A NIVEL NACIONAL</t>
  </si>
  <si>
    <t>0399-1000-5-- SERVICIO DE TECNOLOGÍA DE INFORMACIÓN Y COMUNICACIONES TIC CON DISPONIBILIDAD Y COBERTURA  NACIONAL</t>
  </si>
  <si>
    <t>0399-1000-6-- FORTALECIMIENTO DE LA PLANEACIÓN Y LA GESTIÓN INSTITUCIONAL DEL DNP A NIVEL  NACIONAL</t>
  </si>
  <si>
    <t>0399-1000-7-- ADQUISICIÓN Y ADECUACIÓN DE ESPACIOS FÍSICOS DEL DEPARTAMENTO NACIONAL DE PLANEACIÓN   NACIONAL</t>
  </si>
  <si>
    <t>0301-1000-30-- CONSOLIDACION ESQUEMAS PARA PROMOVER LA PARTICIPACION PRIVADA EN EL DESARROLLO DE INFRAESTRUCTURA PUBLICA Y PRESTACION DE SUS SERVICIOS ASOCIADOS   NACIONAL</t>
  </si>
  <si>
    <t>030300 UAE Agencia Nacional de Contratación Pública Colombia Compra Eficiente</t>
  </si>
  <si>
    <t>0304-1000-2-- INCREMENTO DEL VALOR POR DINERO QUE OBTIENE EL ESTADO EN LA COMPRA PÚBLICA.  NACIONAL</t>
  </si>
  <si>
    <t>032400 Superintendencia de Servicios Públicos Domiciliarios</t>
  </si>
  <si>
    <t>03-04-02-091- FONDO NACIONAL DEL PASIVO PENSIONAL Y PRESTACIONAL DE LA ELECTRIFICADORA DEL CARIBE S.A. E.S.P. – FONECA</t>
  </si>
  <si>
    <t>0303-1000-11-- INNOVACIÓN EN EL MONITOREO DE LOS PRESTADORES DE LOS SERVICIOS DE ENERGÍA ELÉCTRICA Y GAS COMBUSTIBLE A NIVEL  NACIONAL</t>
  </si>
  <si>
    <t>0303-1000-12-- FORTALECIMIENTO DE LOS SERVICIOS DE TIC EN LA SUPERSERVICIOS  NACIONAL</t>
  </si>
  <si>
    <t>0303-1000-13-- DESARROLLO DEL MODELO DE INSPECCIÓN, VIGILANCIA Y CONTROL PARA LAS ORGANIZACIONES DE RECICLADORES FORMALIZADAS COMO PRESTADORES DE LA ACTIVIDAD DE APROVECHAMIENTO  NACIONAL</t>
  </si>
  <si>
    <t>0303-1000-14-- DESARROLLO DE UN ESQUEMA PARA LA VIGILANCIA, INSPECCION Y CONTROL A LOS PRESTADORES DE ACUEDUCTO, ALCANTARILLADO Y ASEO DE ÁREAS RURALES   NACIONAL</t>
  </si>
  <si>
    <t>0303-1000-15-- OPTIMIZACIÓN DE LOS PROCESOS Y MECANISMOS DE PARTICIPACIÓN CIUDADANA EN SERVICIOS PÚBLICOS DOMICILIARIOS A NIVEL  NACIONAL</t>
  </si>
  <si>
    <t>0303-1000-16-- MEJORAMIENTO DE LAS ACCIONES DE VIGILANCIA Y CONTROL DE LA CALIDAD DEL AGUA EN LOS PRESTADORES DEL SERVICIO DE ACUEDUCTO NACIONAL</t>
  </si>
  <si>
    <t>0303-1000-18-- MEJORAMIENTO DE LA INSPECCION Y VIGILANCIA DIFERENCIAL SEGUN LA CLASIFICACION DEL NIVEL DE RIESGO DE LOS PRESTADORES DE SERVICIOS DE ACUEDUCTO, ALCANTARILLADO Y ASEO. NACIONAL</t>
  </si>
  <si>
    <t>0399-1000-5-- MEJORAMIENTO EN LA IMPLEMENTACIÓN DEL MODELO INTEGRADO DE PLANEACIÓN Y GESTIÓN EN LA SUPERSERVICIOS  NACIONAL</t>
  </si>
  <si>
    <t>PRESIDENCIA DE LA REPÚBLICA</t>
  </si>
  <si>
    <t>020101 Presidencia de la República</t>
  </si>
  <si>
    <t>03-03-01-051- FONDO DE PROGRAMAS ESPECIALES PARA LA PAZ</t>
  </si>
  <si>
    <t>03-03-01-052- PLAN DE PROMOCIÓN DE COLOMBIA EN EL EXTERIOR</t>
  </si>
  <si>
    <t>03-03-01-077- TRANSFERENCIAS PARA LA ESTRATEGIA DE INTERACCIÓN Y DIÁLOGO PERMANENTE ENTRE LAS AUTORIDADES DE ORDEN TERRITORIAL, GOBIERNO NACIONAL Y LOS CIUDADANOS</t>
  </si>
  <si>
    <t>03-03-04-036- FONDO COLOMBIA EN PAZ (FCP) - DECRETO 691 DE 2017</t>
  </si>
  <si>
    <t>03-03-04-066- FONDO MUJER EMPRENDE. DECRETO LEY 810 DE 2020 Y LEY 2069 DE 2020.</t>
  </si>
  <si>
    <t>0201-1000-3-- DISEÑO E IMPLEMENTACIÓN DEL SISTEMA NACIONAL DE INFORMACIÓN PARA EL SEGUIMIENTO, MONITOREO Y EVALUACIÓN DE LA POLÍTICA PÚBLICA INTEGRAL EN DERECHOS HUMANOS  NACIONAL</t>
  </si>
  <si>
    <t>0201-1000-4-- FORTALECIMIENTO DE LAS ENTIDADES DEL ESTADO QUE CONFORMAN EL SISTEMA NACIONAL DE DERECHOS HUMANOS Y DIH PARA DISEÑAR, IMPLEMENTAR Y EVALUAR LA POLÍTICA INTEGRAL EN LA MATERIA, Y CONSTRUIR UNA CULTURA DE DERECHOS HUMANOS Y DIH.  NACIONAL</t>
  </si>
  <si>
    <t>0201-1000-5-- DESARROLLO DE LA POLÍTICA INTERSECTORIAL DE PREVENCIÓN DEL RECLUTAMIENTO, UTILIZACIÓN, USO Y VIOLENCIA SEXUAL DE NIÑOS, NIÑAS Y ADOLESCENTES POR PARTE DE GRUPOS ARMADOS AL MARGEN DE A LEY Y GRUPOS DELICTIVOS ORGANIZADOS   NACIONAL</t>
  </si>
  <si>
    <t>0203-1000-2-- FORTALECIMIENTO DE LA INSTITUCIONALIDAD, LAS HERRAMIENTAS Y LOS MECANISMOS PARA LA PROMOCIÓN Y GARANTÍA DE LA TRANSPARENCIA, ACCESO A LA INFORMACIÓN PÚBLICA Y LUCHA CONTRA LA CORRUPCIÓN A NIVEL  NACIONAL</t>
  </si>
  <si>
    <t>0204-1000-3-- MEJORAMIENTO DEL ACCESO DE LOS JOVENES A OPORTUNIDADES PARA EL EJERCICIO PLENO DE SU CIUDADANIA A NIVEL NACIONAL</t>
  </si>
  <si>
    <t>0204-1000-4-- APOYO A LAS ACCIONES PARA EL DESARROLLO INTEGRAL Y EL EJERCICIO PLENO DE LOS DERECHOS DE LOS NIÑOS, NIÑAS Y ADOLESCENTES EN LOS TERRITORIOS.  NACIONAL</t>
  </si>
  <si>
    <t>0204-1000-5-- MEJORAMIENTO DEL ACCESO DE LAS PERSONAS CON DISCAPACIDAD A LA OFERTA INSTITUCIONAL   NACIONAL</t>
  </si>
  <si>
    <t>0204-1000-6-- APOYO A INICIATIVAS CON ENFOQUE DE GENERO PARA LA PLENA AUTONOMIA DE LAS MUJERES A NIVEL NACIONAL</t>
  </si>
  <si>
    <t>0205-1000-2-- IMPLEMENTACIÓN DE LOS ENFOQUES DE GÉNERO E INTERSECCIONALIDAD EN LA GESTIÓN PÚBLICA A NIVEL   NACIONAL</t>
  </si>
  <si>
    <t>0206-1000-2-- CONSOLIDACIÓN DE LA ACCIÓN INTEGRAL CONTRA MINAS ANTIPERSONAL EN EL MARCO DEL POSCONFLICTO A NIVEL   NACIONAL</t>
  </si>
  <si>
    <t>0210-1000-3-- CONTRIBUCION PARA PROMOVER LA SOSTENIBILIDAD AMBIENTAL Y SOCIO-ECONOMICA EN MUNICIPIOS PDET Y TERRITORIOS AFECTADOS POR EL CONFLICTO NACIONAL</t>
  </si>
  <si>
    <t>0210-1000-5-- APOYO A LA GESTIÓN FINANCIERA PARA EL DESARROLLO DE PROGRAMAS E INICIATIVAS CON RECURSOS DEL IMPUESTO A CARBONO A NIVEL NACIONAL</t>
  </si>
  <si>
    <t>0210-1000-6-- IMPLEMENTACION DE LA ACCION UNIFICADA DEL ESTADO EN ZONAS FUTURO EN EL TERRITORIO. NACIONAL</t>
  </si>
  <si>
    <t>0210-1000-7-- CONTRIBUCION AL MEJORAMIENTO DE LAS CONDICIONES DE SEGURIDAD, SALUD Y EDUCACION NECESARIAS PARA LA CONSTRUCCION DE PAZ EN EL DEPARTAMENTO DEL CAUCA. NACIONAL</t>
  </si>
  <si>
    <t>0210-1000-8-- APOYO A LA GESTION FINANCIERA PARA LA IMPLEMENTACION DE ACCIONES ORIENTADAS A LA ATENCION DE VICTIMAS DE ACTIVIDADES ILICITAS, LUCHA CONTRA LAS DROGAS Y CRIMEN ORGANIZADO EN EL DESARROLLO DE LAS ZONAS ESTRATEGICAS DE INTERVENCION INTEGRAL. NACIONAL</t>
  </si>
  <si>
    <t>0210-1000-9-- APOYO A LA GESTION FINANCIERA PARA EL DESARROLLO DE PROGRAMAS Y PROYECTOS PARA LA IMPLEMENTACION DEL PMI NACIONAL</t>
  </si>
  <si>
    <t>0214-1000-1-- FORTALECIMIENTO DE LAS CAPACIDADES DE GESTIÓN ESTRATÉGICA DEL SECTOR PÚBLICO  NACIONAL</t>
  </si>
  <si>
    <t>0299-0100-1-- MEJORAMIENTO DE LAS CONDICIONES DE SEGURIDAD, DE LA PRESIDENCIA DE LA REPÚBLICA A NIVEL NACIONAL. BOGOTÁ</t>
  </si>
  <si>
    <t>0299-1000-4-- FORTALECIMIENTO Y PROTECCIÓN DE LOS BIENES MUEBLES E INMUEBLES DE LA PRESIDENCIA DE LA REPÚBLICA EN  CARTAGENA, BOGOTÁ, SOPÓ</t>
  </si>
  <si>
    <t>0299-1000-5-- MEJORAMIENTO EN LA ORGANIZACIÓN TÉCNICA DEL ARCHIVO CENTRAL DEL DAPRE A NIVEL  BOGOTÁ</t>
  </si>
  <si>
    <t>0299-1000-6-- FORTALECIMIENTO DE LA PLATAFORMA DE TIC DEL DEPARTAMENTO ADMINISTRATIVO DE LA PRESIDENCIA DE LA REPÚBLICA EN LAS SEDES DE   BOGOTÁ, CARTAGENA, SOPÓ</t>
  </si>
  <si>
    <t>0299-1000-7-- ADQUISICION Y ADECUACION DE ESPACIOS FISICOS DEL DEPARTAMENTO ADMINISTRATIVO DE LA PRESIDENCIA DE LA REPUBLICA NACIONAL</t>
  </si>
  <si>
    <t>0210-1000-10-- IMPLEMENTACION DEL SISTEMA DE VIGILANCIA, MONITOREO Y CONTROL PARA LA PROTECCION DEL AGUA, LA BIODIVERSIDAD Y EL MEDIO AMBIENTE NACIONAL</t>
  </si>
  <si>
    <t>0210-1000-11-- FORTALECIMIENTO DE LA ACCION UNIFICADA DEL ESTADO EN LA ZONA FUTURO DEL BAJO CAUCA Y SUR DE CORDOBA ANTIOQUIA, CORDOBA</t>
  </si>
  <si>
    <t>0210-1000-12-- IMPLEMENTACION DE LA ACCION UNIFICADA DEL ESTADO EN LA ZONA FUTURO DE ARAUCA</t>
  </si>
  <si>
    <t>0210-1000-13-- IMPLEMENTACION DE LA ACCION UNIFICADA DEL ESTADO EN LA ZONA FUTURO DE CHIRIBIQUETE Y PNN ALEDANOS NACIONAL</t>
  </si>
  <si>
    <t>0210-1000-14-- IMPLEMENTACION DE LA ACCION UNIFICADA DEL ESTADO EN LAS ZONAS FUTURO CATATUMBO NORTE DE SANTANDER</t>
  </si>
  <si>
    <t>020900 Agencia Presidencial de Cooperación Internacional de Colombia - APC Colombia</t>
  </si>
  <si>
    <t>03-02-02-137- FONDO DE COOPERACIÓN Y ASISTENCIA INTERNACIONAL  (LEY 318 DE 1996)</t>
  </si>
  <si>
    <t>0208-1000-10-- FORTALECIMIENTO DE LAS CAPACIDADES TECNOLÓGICAS DE LA INFORMACIÓN EN APC-COLOMBIA   NACIONAL</t>
  </si>
  <si>
    <t>0208-1000-11-- CONSOLIDACIÓN DEL SISTEMA NACIONAL DE COOPERACIÓN INTERNACIONAL A NIVEL  NACIONAL</t>
  </si>
  <si>
    <t>0208-1000-7-- IMPLEMENTACIÓN DE PROYECTOS DE COOPERACIÓN INTERNACIONAL NO REEMBOLSABLE CON APORTE DE RECURSOS DE CONTRAPARTIDA  NACIONAL</t>
  </si>
  <si>
    <t>0208-1000-8-- DISTRIBUCIÓN DE RECURSOS DE COOPERACIÓN INTERNACIONAL NO REEMBOLSABLE A ENTIDADES DEL ORDEN  NACIONAL-[DISTRIBUCION PREVIO CONCEPTO DNP]</t>
  </si>
  <si>
    <t>0208-1000-9-- ADMINISTRACIÓN , EJECUCIÓN Y SEGUIMIENTO DE RECURSOS DE COOPERACIÓN INTERNACIONAL A NIVEL  NACIONAL</t>
  </si>
  <si>
    <t>021100 Unidad Nacional para la Gestion del Riesgo de Desastres</t>
  </si>
  <si>
    <t>03-03-04-013- ATENCIÓN DE DESASTRES Y EMERGENCIAS EN EL TERRITORIO NACIONAL -FONDO NACIONAL DE GESTIÓN DEL RIESGO DE DESASTRES</t>
  </si>
  <si>
    <t>0207-0100-3-- ASISTENCIA PARA FORTALECER TÉCNICAMENTE A LAS ENTIDADES TERRITORIALES EN LA IMPLEMENTACIÓN DE LOS COMPONENTES DEL SISTEMA NACIONAL DE GESTIÓN DEL RIESGO DE DESASTRES.  NACIONAL</t>
  </si>
  <si>
    <t>0207-0100-4-- FORTALECIMIENTO DE LA IMPLEMENTACIÓN, SEGUIMIENTO Y EVALUACIÓN DEL COMPONENTE PROGRAMÁTICO DEL PLAN NACIONAL DE GESTIÓN DEL RIESGO DE DESASTRES CON LOS ACTORES QUE CONFORMAN EL SNGRD.  NACIONAL-[PREVIO CONCEPTO DNP]</t>
  </si>
  <si>
    <t>0207-1000-6-- FORTALECIMIENTO DE LA GESTIÓN DEL RIESGO DE DESASTRES EN LA  ZONA DE AMENAZA VOLCÁNICA ALTA-ZAVA DEL VOLCÁN GALERAS  PASTO, NARIÑO, LA FLORIDA</t>
  </si>
  <si>
    <t>0207-1000-7-- FORTALECIMIENTO FINANCIERO DE LA POLÍTICA NACIONAL DE GESTIÓN DEL RIESGO DE DESASTRES EN EL TERRITORIO NACIONAL</t>
  </si>
  <si>
    <t>021200 Agencia para la Reincorporación y la Normalización - ARN</t>
  </si>
  <si>
    <t>03-03-01-001- FONDO DE PROGRAMAS ESPECIALES PARA LA PAZ: PROGRAMA DE REINTEGRACIÓN SOCIAL Y ECONÓMICA</t>
  </si>
  <si>
    <t>0211-1000-3-- PREVENCIÓN RIESGOS DE VICTIMIZACIÓN Y REINCIDENCIA EN POBLACIÓN EN PROCESO DE REINTEGRACIÓN Y EN REINCORPORACIÓN  NACIONAL</t>
  </si>
  <si>
    <t>0211-1000-4-- FORTALECIMIENTO DE LA REINCORPORACIÓN DE LOS EXINTEGRANTES DE LAS FARC-EP  NACIONAL</t>
  </si>
  <si>
    <t>021300 Agencia Nacional Inmobiliaria Virgilio Barco Vargas</t>
  </si>
  <si>
    <t>0209-1000-3-- RENOVACIÓN URBANA CIUDAD CAN  BOGOTÁ</t>
  </si>
  <si>
    <t>0209-1000-4-- DESARROLLO Y FORMULACIÓN DE PROYECTOS ESTRATÉGICOS DE RENOVACIÓN Y DESARROLLO URBANO EN MUNICIPIOS Y DISTRITOS DE COLOMBIA  NACIONAL</t>
  </si>
  <si>
    <t>021401 Agencia de Renovación del Territorio - ART</t>
  </si>
  <si>
    <t>0212-1000-5-- APOYO A LA IMPLEMENTACIÓN DE ESQUEMAS DE FINANCIACIÓN, COFINANCIACIÓN Y SEGUIMIENTO DE PROYECTOS QUE CONTRIBUYAN AL DESARROLLO DE LOS TERRITORIOS PRIORIZADOS A NIVEL NACIONAL</t>
  </si>
  <si>
    <t>0212-1000-6-- APOYO A LA IMPLEMENTACIÓN DE LOS PROGRAMAS DE DESARROLLO CON ENFOQUE TERRITORIAL – PDET EN LAS ZONAS PRIORIZADAS A NIVEL  NACIONAL</t>
  </si>
  <si>
    <t>0212-1000-7-- IMPLEMENTACIÓN DE LAS TECNOLOGÍAS DE INFORMACIÓN Y COMUNICACIONES PARA LA RENOVACIÓN DEL TERRITORIO  NACIONAL</t>
  </si>
  <si>
    <t>0212-1000-8-- IMPLEMENTACIÓN DE ACTIVIDADES PARA LA REACTIVACIÓN ECONÓMICA, SOCIAL Y AMBIENTAL EN LAS ZONAS FOCALIZADAS POR LOS PROGRAMAS DE DESARROLLO CON ENFOQUE TERRITORIAL - PDET NIVEL NACIONAL</t>
  </si>
  <si>
    <t>0212-1000-9-- APOYO PARA MEJORAR LAS CAPACIDADES PARA EL DESARROLLO ECONOMICO, SOCIAL Y AMBIENTAL DE LAS ZONAS FUTURO ENMARCADAS EN LOS PDET. NACIONAL</t>
  </si>
  <si>
    <t>021402 Dirección de Sustitución de Cultivos de Uso Ilícito</t>
  </si>
  <si>
    <t>RAMA JUDICIAL</t>
  </si>
  <si>
    <t>270102 Consejo Superior de la Judicatura</t>
  </si>
  <si>
    <t>2701-0800-20-- IMPLEMENTACIÓN DIGITAL Y LITIGIO EN LÍNEA A NIVEL NACIONAL  NACIONAL</t>
  </si>
  <si>
    <t>2701-0800-21-- FORTALECIMIENTO DE LA UNIDAD DE REGISTRO NACIONAL DE ABOGADOS Y AUXILIARES DE LA JUSTICIA, SISTEMAS DE CONTROL E INFORMACIÓN  NACIONAL</t>
  </si>
  <si>
    <t>2701-0800-22-- FORTALECIMIENTO DE LOS MECANISMOS PARA EL ACCESO A LA INFORMACIÓN DE LA RAMA JUDICIAL A NIVEL  NACIONAL</t>
  </si>
  <si>
    <t>2701-0800-23-- CONSTRUCCIÓN Y DOTACIÓN DEL PALACIO DE JUSTICIA DE   MEDELLÍN</t>
  </si>
  <si>
    <t>2701-0800-24-- CONSTRUCCIÓN ADECUACIÓN Y DOTACIÓN  DE LA INFRAESTRUCTURA FÍSICA ASOCIADA A LA IMPLEMENTACIÓN DEL SISTEMA ORAL A NIVEL  NACIONAL</t>
  </si>
  <si>
    <t>2701-0800-25-- CONSTRUCCIÓN Y DOTACIÓN DE INFRAESTRUCTURA FÍSICA ASOCIADA A LA PRESTACIÓN DEL SERVICIO DE JUSTICIA A NIVEL  NACIONAL</t>
  </si>
  <si>
    <t>2701-0800-26-- ELABORACIÓN DE ESTUDIOS ESPECIALES Y ANÁLISIS ESTADÍSTICO PARA LA MODERNIZACIÓN DE LA RAMA JUDICIAL A NIVEL   NACIONAL</t>
  </si>
  <si>
    <t>2701-0800-27-- ADQUISICIÓN ADECUACIÓN Y DOTACIÓN DE INMUEBLES Y/O LOTES DE TERRENO PARA LA INFRAESTRUCTURA PROPIA DEL SECTOR A NIVEL   NACIONAL</t>
  </si>
  <si>
    <t>2701-0800-28-- MEJORAMIENTO Y MANTENIMIENTO DE LA INFRAESTRUCTURA FÍSICA DE LA RAMA JUDICIAL A NIVEL  NACIONAL</t>
  </si>
  <si>
    <t>2701-0800-29-- FORMACIÓN Y CAPACITACIÓN EN COMPETENCIAS JUDICIALES Y ORGANIZACIONALES A LOS FUNCIONARIOS, EMPLEADOS, PERSONAL ADMINISTRATIVO DE LA RAMA JUDICIAL, JUECES DE PAZ Y AUTORIDADES INDÍGENAS A NIVEL   NACIONAL</t>
  </si>
  <si>
    <t>2701-0800-30-- FORTALECIMIENTO DE LOS ESQUEMAS DE APOYO DE LA RAMA JUDICIAL A NIVEL  NACIONAL</t>
  </si>
  <si>
    <t xml:space="preserve">2701-0800-31-- IMPLEMENTACIÓN  DE ESTRATEGIAS PARA FORTALECER LA GESTIÓN DE LOS DESPACHOS JUDICIALES EN LA RAMA JUDICIAL A NIVEL   NACIONAL </t>
  </si>
  <si>
    <t>2701-0800-32-- MEJORAMIENTO DE LOS PROCESOS DE ADMINISTRACIÓN DE CARRERA JUDICIAL A NIVEL  NACIONAL</t>
  </si>
  <si>
    <t>2701-0800-36-- TRANSFORMACION DIGITAL DE LA RAMA JUDICIAL  NACIONAL</t>
  </si>
  <si>
    <t>2799-0800-12-- FORTALECIMIENTO DE LA PLATAFORMA PARA LA GESTIÓN TECNOLÓGICA  NACIONAL</t>
  </si>
  <si>
    <t>2799-0800-13-- IMPLEMENTACIÓN MANTENIMIENTO, EVALUACIÓN Y MEJORA DE LOS SISTEMAS DE GESTIÓN INTEGRADOS DE LA RAMA JUDICIAL A NIVEL   NACIONAL</t>
  </si>
  <si>
    <t>270103 Corte Suprema de Justicia</t>
  </si>
  <si>
    <t>270104 Consejo de Estado</t>
  </si>
  <si>
    <t>03-02-02-114- ASOCIACIÓN IBEROAMERICANA DE TRIBUNALES DE JUSTICIA FISCAL Y ADMINISTRATIVA Y LA ASOCIACIÓN INTERNACIÓNAL DE ALTAS JURISDICCIONES ADMINISTRATIVAS. LEY 1331 DE 2009</t>
  </si>
  <si>
    <t>270105 Corte Constitucional</t>
  </si>
  <si>
    <t>270108 Tribunales y Juzgados</t>
  </si>
  <si>
    <t>REGISTRADURÍA</t>
  </si>
  <si>
    <t>280101 Registraduría Nacional del Estado Civil</t>
  </si>
  <si>
    <t>03-06-01-004- FINANCIACIÓN DE PARTIDOS Y CAMPAÑAS ELECTORALES (LEY 130 DE 94, ART. 3 ACTO LEGISLATIVO 001 DE 03)</t>
  </si>
  <si>
    <t>2802-1000-2-- FORTALECIMIENTO DE LA PLATAFORMA TECNOLÓGICA QUE SOPORTA EL SISTEMA DE IDENTIFICACIÓN Y REGISTRO CIVIL PMT II.  NACIONAL</t>
  </si>
  <si>
    <t>2899-1000-1-- IMPLEMENTACIÓN SISTEMA DE GESTIÓN DOCUMENTAL REGISTRADURÍA   NACIONAL</t>
  </si>
  <si>
    <t>280102 Registraduría Nacional - Consejo Nacional Electoral</t>
  </si>
  <si>
    <t>2899-1000-1-- DISENO E IMPLEMENTACION DEL MODELO DE ARQUITECTURA EMPRESARIAL PARA EL CONSEJO NACIONAL ELECTORAL  BOGOTA-[PREVIO CONCEPTO DNP]</t>
  </si>
  <si>
    <t>280200 Fondo Rotatorio de la Registraduría</t>
  </si>
  <si>
    <t>2801-1000-2-- FORTALECIMIENTO DEL CENTRO DE ESTUDIOS EN DEMOCRACIA Y ASUNTOS ELECTORALES - CEDAE -  NACIONAL</t>
  </si>
  <si>
    <t>2802-1000-3-- FORTALECIMIENTO DE LA CAPACIDAD DE ATENCIÓN EN IDENTIFICACIÓN PARA LA POBLACIÓN EN CONDICIÓN DE VULNERABILIDAD, APD   NACIONAL</t>
  </si>
  <si>
    <t>2802-1000-4-- FORTALECIMIENTO DEL SERVICIO DEL SISTEMA DEL ARCHIVO NACIONAL DE IDENTIFICACIÓN ANI Y SISTEMAS CONEXOS  NACIONAL</t>
  </si>
  <si>
    <t>2802-1000-5-- FORTALECIMIENTO DEL SISTEMA DE INFORMACIÓN DE REGISTRO CIVIL  NACIONAL</t>
  </si>
  <si>
    <t>2899-1000-10-- FORMACIÓN PERMANENTE PARA LOS SERVIDORES DE LA REGISTRADURÍA NACIONAL DEL ESTADO CIVIL, EN LA GESTIÓN DEL DESARROLLO Y EN TÉCNICAS Y COMPETENCIAS DE APLICACIÓN MISIONAL.  NACIONAL</t>
  </si>
  <si>
    <t>2899-1000-11-- SERVICIO DE RESPALDO DE LOS SISTEMAS DE INFORMACIÓN DE PROCESOS DE IDENTIFICACIÓN, ELECTORALES Y ADMINISTRATIVOS A NIVEL  NACIONAL</t>
  </si>
  <si>
    <t>2899-1000-12-- MEJORAMIENTO  DE LA  RED ELÉCTRICA Y DE COMUNICACIONES A NIVEL NACIONAL.  NACIONAL</t>
  </si>
  <si>
    <t>2899-1000-13-- MEJORAMIENTO Y RENOVACIÓN DE LA INFRAESTRUCTURA TECNOLÓGICA PARA LA REGISTRADURÍA NACIONAL DEL ESTADO CIVIL   NACIONAL</t>
  </si>
  <si>
    <t>2899-1000-14-- MEJORAMIENTO Y MANTENIMIENTO DE LA INFRAESTRUCTURA ADMINISTRATIVA A NIVEL  NACIONAL</t>
  </si>
  <si>
    <t>2899-1000-15-- FORTALECIMIENTO DE LA RED CORPORATIVA DE TELECOMUNICACIONES - PMT, ELECTORAL  Y ADMINISTRATIVA  NACIONAL</t>
  </si>
  <si>
    <t>2899-1000-17-- FORTALECIMIENTO DEL SISTEMA DE SERVICIO AL COLOMBIANO DE LA REGISTRADURÍA NACIONAL DEL ESTADO CIVIL NACIONAL</t>
  </si>
  <si>
    <t>2899-1000-18-- IMPLEMENTACION DEL SISTEMA DE GESTION DOCUMENTAL CONSEJO NACIONAL ELECTORAL  BOGOTA-[PREVIO CONCEPTO DNP]</t>
  </si>
  <si>
    <t>280300 Fondo Social de Vivienda de la Registraduría Nacional del Estado Civil</t>
  </si>
  <si>
    <t>06-01-04-001- PRÉSTAMOS DIRECTOS (DECRETO LEY 1010/2000)</t>
  </si>
  <si>
    <t>RELACIONES EXTERIORES</t>
  </si>
  <si>
    <t>110101 Ministerio de Relaciones Exteriores</t>
  </si>
  <si>
    <t>01-01-05-- PERSONAL EXTRANJERO EN CONSULADOS Y EMBAJADAS (LOCAL)</t>
  </si>
  <si>
    <t>110200 Fondo Rotatorio del Ministerio de Relaciones Exteriores</t>
  </si>
  <si>
    <t>03-02-02-016- ASOCIACION DE ESTADOS DEL CARIBE. AEC. (LEY 216 DE 1995)</t>
  </si>
  <si>
    <t>03-02-02-017- ASOCIACION LATINOAMERICANA DE INTEGRACION.ALADI. (LEY 45 DE 1981)</t>
  </si>
  <si>
    <t>03-02-02-018- BURO INTERNACIONAL DE EXPOSICIONES (LEY 52/1930)</t>
  </si>
  <si>
    <t>03-02-02-019- CENTRO DE CIENCIA Y TECNOLOGÍA DE LOS PAISES NO ALINEADOS Y OTROS PAISES EN DESARROLLO. (LEY 354/1997)</t>
  </si>
  <si>
    <t>03-02-02-021- CENTRO INTERNACIONAL DE ESTUDIOS PARA LA CONSERVACION Y RESTAURACION DE LOS BIENES CULTURALES. UNESCO.ICCROM. (LEY 8 DE 1947)</t>
  </si>
  <si>
    <t>03-02-02-024- COMISION INTERNACIONAL HUMANITARIA.CIH. (LEY 11 DE 1992 Y LEY 171 DE 1994)</t>
  </si>
  <si>
    <t>03-02-02-025- COMISION PERMANENTE DEL PACIFICO SUR.CPPS. (LEY 7 DE 1980)</t>
  </si>
  <si>
    <t>03-02-02-026- COMISIÓN PREPARATORIA DE LA ORGANIZACIÓN PARA LA PROHIBICIÓN DE ARMAS QUÍMICAS. OPAQ. (LEY 13/1945 Y LEY 525/1999)</t>
  </si>
  <si>
    <t>03-02-02-028- CONSEJO COLOMBIANO DE COOPERACION EN EL PACIFICO. COLPEC. (LEY 827 DE 2003)</t>
  </si>
  <si>
    <t>03-02-02-029- CONVENCION DE BASILEA. (LEY 253 DE 1996)</t>
  </si>
  <si>
    <t>03-02-02-031- CONVENCION MARCO DE LAS NACIONES UNIDAS SOBRE CAMBIO CLIMATICO. (LEY 164 DE 1994)</t>
  </si>
  <si>
    <t>03-02-02-032- CONVENCION MINAS ANTIPERSONALES. (LEY 554 DE 2000)</t>
  </si>
  <si>
    <t>03-02-02-033- CONVENCION PARA CIERTAS ARMAS CONVENCIONALES.CCW. LEY 469 DE 1998</t>
  </si>
  <si>
    <t>03-02-02-034- CONVENCION PARA LA PROHIBICION DEL DESARROLLO, LA PRODUCCION Y EL ALMACENACIMIENTO DE ARMAS BACTERIOLOGICAS Y TOXINAS Y SOBRE DESTRUCCION. BCW - LEY 13 DE 1945</t>
  </si>
  <si>
    <t>03-02-02-035- CONVENIO DE ESTOCOLMO SOBRE CONTAMINANTES ORGANICOS PERSISTENTES (LEY 1196/2008)</t>
  </si>
  <si>
    <t>03-02-02-036- CONVENIO DE ROTTERDAM PARA LA APLICACION DEL PROCEDIMIENTO DEL CONSENTIMIENTO FUNDAMENTADO PREVIO A CIERTOS PLAGUICIDAS Y PRODUCTOS QUIMICOS PELIGROSOS OBJETO DE COMERCIO INTERNACIONAL (LEY 1159 DE 2007)</t>
  </si>
  <si>
    <t>03-02-02-037- CONVENIO RELATIVO A LOS HUMEDALES DE IMPORTANCIA INTERNACIONAL ESPECIALMENTE COMO HABITAT DE AVES ACUATICAS. (LEY 357 DE 1997)</t>
  </si>
  <si>
    <t>03-02-02-039- CORTE PERMANENTE DE ARBITRAJE.CPA. (LEY 251 DE 1995)</t>
  </si>
  <si>
    <t>03-02-02-040- CUOTA CONCORDATARIA. (LEY 20 DE 1974)</t>
  </si>
  <si>
    <t>03-02-02-041- DECISION DEL CONSEJO DE LA ORGANIZACIÓN PARA LA COOPERACION Y EL DESARROLLO ECONOMICO OCDE. (DECRETO 2608 DE 2010)</t>
  </si>
  <si>
    <t>03-02-02-042- ORGANIZACION DE LAS NACIONES UNIDAS PARA EL DESARROLLO INDUSTRIAL. ONUDI. (LEY 46 DE 1980)</t>
  </si>
  <si>
    <t>03-02-02-043- FONDO CONVENIO VIENA PROTECCION CAPA DE OZONO. (LEY 30 DE 1990)</t>
  </si>
  <si>
    <t>03-02-02-047- FONDO ESPECIAL PARA LAS MIGRACIONES (ART. 6 LEY 1465 DE 2011 - DECRETO 4976 DE 2011)</t>
  </si>
  <si>
    <t>03-02-02-048- FONDO FIDUCIARIO PARA EL PLAN DE ACCION DEL PACIFICO SUDESTE. (LEY 13 DE 1945)</t>
  </si>
  <si>
    <t>03-02-02-049- FONDO FIDUCIARIO PARA EL PROGRAMA AMBIENTAL DEL CARIBE. (LEY 13 DE 1945)</t>
  </si>
  <si>
    <t>03-02-02-052- GASTOS FUNCIONAMIENTO SEDE DE LA OFICINA CENTRAL PARLAMENTO ANDINO</t>
  </si>
  <si>
    <t>03-02-02-053- GRUPO DE ACCION FINANCIERA CONTRA EL LAVADO DE ACTIVOS -GAFISUD. (LEY 1186 DE 2008)</t>
  </si>
  <si>
    <t>03-02-02-055- INSTITUTO INTERAMERICANO PARA LA UNIFICACION DEL DERECHO PRIVADO. UNIDROIT. (LEY 32 DE 1992)</t>
  </si>
  <si>
    <t>03-02-02-056- INSTITUTO ITALO LATINOAMERICANO DE ROMA. IILA. (LEY 17 DE 1967)</t>
  </si>
  <si>
    <t>03-02-02-057- INSTITUTO LATINOAMERICANO DE PLANIFICACION ECONOMICA Y SOCIAL ILPES. (LEY 13 DE 1945)</t>
  </si>
  <si>
    <t>03-02-02-059- INSTITUTO PARA LA INTEGRACION DE AMERICA LATINA. INTAL. (LEY 102 DE 1959)</t>
  </si>
  <si>
    <t>03-02-02-060- NACIONES UNIDAS PARA TODAS LAS OPERACIONES DE MANTENIMIENTO DE LA PAZ. OMP. LEY 13 DE 1945</t>
  </si>
  <si>
    <t>03-02-02-063- ORGANIZACION DE ESTADOS AMERICANOS OEA. FONDO REGULAR. (LEY 1 DE 1951, LEY 77 DE 1986)</t>
  </si>
  <si>
    <t>03-02-02-066- ORGANIZACION DE LAS NACIONES UNIDAS PARA LA EDUCACION, LA CIENCIA Y LA CULTURA. UNESCO. (LEY 8 DE 1947)</t>
  </si>
  <si>
    <t>03-02-02-067- ORGANIZACION DE LAS NACIONES UNIDAS. ONU. (LEY 13 DE 1945)</t>
  </si>
  <si>
    <t>03-02-02-070- ORGANIZACION INTERNACIONAL PARA LAS MIGRACIONES. OIM. (LEY 13 DE 1961 Y LEY 50 DE 1988)</t>
  </si>
  <si>
    <t>03-02-02-071- ORGANIZACION LATINOAMERICANA DE ENERGIA. OLADE. (LEY 6 DE 1976)</t>
  </si>
  <si>
    <t>03-02-02-073- ORGANIZACION METEREOLOGICA MUNDIAL. OMM. (LEY 36 DE 1961)</t>
  </si>
  <si>
    <t>03-02-02-074- ORGANIZACION MUNDIAL DE LA SALUD. OMS. (LEY 19 DE 1959)</t>
  </si>
  <si>
    <t>03-02-02-076- ORGANIZACION PARA LA PROSCRIPCION DE LAS ARMAS NUCLEARES EN AMERICA LATINA. OPANAL. (LEY 45 DE 1971)</t>
  </si>
  <si>
    <t>03-02-02-079- PROGRAMA DE LAS NACIONES UNIDAS PARA EL DESARROLLO.PNUD. (LEY 13 DE 1945)</t>
  </si>
  <si>
    <t>03-02-02-083- PROTOCOLO DE ENMIENDA AL TRATADO DE COOPERACION AMAZONICA - LEY 690 DE 2001</t>
  </si>
  <si>
    <t>03-02-02-084- PROTOCOLO DE KYOTO DE LA CONVENCION MARCO DE LAS NACIONES UNIDAS. LEY 629/2000 Y DECRETO 1546/2005</t>
  </si>
  <si>
    <t>03-02-02-093- UNION POSTAL DE LAS AMERICAS, ESPANA Y PORTUGAL. UPAEP. (LEYES 60 DE 1973 Y 50 DE 1977)</t>
  </si>
  <si>
    <t>03-02-02-134- ESTATUTO DE LA AGENCIA INTERNACIONAL DE ENERGÍAS RENOVABLES - IRENA (LEY 1665 / 2013)</t>
  </si>
  <si>
    <t>03-02-02-136- FONDOS BINACIONALES</t>
  </si>
  <si>
    <t>03-02-02-030- CONVENCION DE LAS NACIONES UNIDAS CONTRA LA DESERTIZACION. UNCLD. (LEY 461 DE 1998)</t>
  </si>
  <si>
    <t>03-02-02-038- CORTE PENAL INTERNACIONAL.CPI.  (LEY 742 DE 2002)</t>
  </si>
  <si>
    <t>03-02-02-132- CONVENIO PARA EL CONTROL DEL TABACO (LEY 1109/2006)</t>
  </si>
  <si>
    <t>03-02-02-140- CONVENIO DE MINAMATA SOBRE EL MERCURIO. LEY 1892 DE 2018</t>
  </si>
  <si>
    <t>1102-1002-2-- MEJORAMIENTO DE CAPACIDADES LOCALES EN LAS CASAS LÚDICAS EN EL MARCO DEL PROGRAMA INTEGRAL NIÑOS, NIÑAS Y ADOLESCENTES CON OPORTUNIDADES  NACIONAL</t>
  </si>
  <si>
    <t>1103-1002-4-- FORTALECIMIENTO DEL MINISTERIO DE RELACIONES EXTERIORES PARA LA ATENCIÓN DE LAS VÍCTIMAS EN EL EXTERIOR  NACIONAL</t>
  </si>
  <si>
    <t>1103-1002-5-- FORTALECIMIENTO DE LA OFERTA INSTITUCIONAL  PARA LA VINCULACIÓN Y ATENCIÓN DE LOS COLOMBIANOS EN EL EXTERIOR  NACIONAL</t>
  </si>
  <si>
    <t>1103-1002-6-- FORTALECIMIENTO DE ESTRATEGIAS DE ACOMPAÑAMIENTO AL RETORNO DE CONNACIONALES PROCEDENTES DEL EXTERIOR  NACIONAL</t>
  </si>
  <si>
    <t>1104-1002-2-- FORTALECIMIENTO DEL PLAN FRONTERAS PARA LA PROSPERIDAD: IMPULSAR EL DESARROLLO EN LAS ZONAS DE FRONTERA.  AMAZONAS, PUTUMAYO, LA GUAJIRA, SAN ANDRES Y PROVIDENCIA, BOYACÁ, NORTE DE SANTANDER, CHOCÓ, NARIÑO, ARAUCA, GUAINÍA, VAUPÉS, VICHADA, CESAR</t>
  </si>
  <si>
    <t>1199-1002-3-- FORTALECIMIENTO DE LA GESTIÓN DOCUMENTAL EN EL MINISTERIO DE RELACIONES EXTERIORES Y SU FONDO ROTATORIO  BOGOTÁ</t>
  </si>
  <si>
    <t>1199-1002-4-- MEJORAMIENTO TECNOLÓGICO DEL MINISTERIO DE RELACIONES EXTERIORES  NACIONAL</t>
  </si>
  <si>
    <t>1199-1002-5-- FORTALECIMIENTO DE LA INFRAESTRUCTURA DEL MINISTERIO DE RELACIONES EXTERIORES PARA EL DESARROLLO DE LOS PROCESOS MISIONALES  NACIONAL</t>
  </si>
  <si>
    <t>1199-1002-6-- FORTALECIMIENTO DEL MODELO INTEGRAL DE CAPACITACIÓN DE LOS FUNCIONARIOS DEL MINISTERIO DE RELACIONES EXTERIORES  NACIONAL</t>
  </si>
  <si>
    <t>110400 UAE Migración Colombia</t>
  </si>
  <si>
    <t>03-03-01-056- DEPORTACIÓN A EXTRANJEROS</t>
  </si>
  <si>
    <t>03-04-02-036- PROGRAMA DE SALUD OCUPACIONAL (NO DE PENSIONES)</t>
  </si>
  <si>
    <t>1103-1002-2-- FORTALECIMIENTO DE LA INFRAESTRUCTURA DESTINADA A LA PRESTACIÓN DEL SERVICIO MIGRATORIO A NIVEL  NACIONAL</t>
  </si>
  <si>
    <t>1199-1002-10-- OPTIMIZACIÓN DE SERVICIOS TECNOLÓGICOS PARA LA ATENCIÓN DE LOS PROCESOS MIGRATORIOS A NIVEL NACIONAL.</t>
  </si>
  <si>
    <t>1199-1002-11-- CONSOLIDACIÓN DE LAS CAPACIDADES INSTITUCIONALES DEL SERVICIO MIGRATORIO A NIVEL   NACIONAL</t>
  </si>
  <si>
    <t>1199-1002-8-- FORTALECIMIENTO DEL PROGRAMA DE GESTIÓN Y CONSERVACIÓN DOCUMENTAL A NIVEL NACIONAL.</t>
  </si>
  <si>
    <t>1199-1002-9-- CONSOLIDACIÓN DEL MODELO INTEGRAL DE CAPACITACIÓN POR COMPETENCIAS DE LOS FUNCIONARIOS DE MIGRACIÓN COLOMBIA.  NACIONAL</t>
  </si>
  <si>
    <t>SALUD Y PROTECCIÓN SOCIAL</t>
  </si>
  <si>
    <t>190101 Ministerio de Salud y Protección Social</t>
  </si>
  <si>
    <t>03-02-02-108- INSTITUTO SURAMERICANO DE GOBIERNO EN SALUD – ISAGS –(LEY 1440/2011)</t>
  </si>
  <si>
    <t>03-03-01-029- DECISIONES JUDICIALES EN CONTRA DE LA NACIÓN EN LA LIQUIDACIÓN DE ENTIDADES PÚBLICAS DEL ORDEN NACIONAL</t>
  </si>
  <si>
    <t>03-03-02-002- APOYO A PROGRAMAS DE DESARROLLO DE LA SALUD LEY 100 DE 1993</t>
  </si>
  <si>
    <t>03-03-02-003- ASISTENCIA ANCIANOS, NIÑOS ADOPTIVOS Y POBLACIÓN DESPROTEGIDA LEY 1251 DE 2002</t>
  </si>
  <si>
    <t>03-03-02-006- SUMINISTRO DE MEDICAMENTOS DE LEISHMANIASIS</t>
  </si>
  <si>
    <t>03-03-02-013- APORTES A PROGRAMAS DE PREVENCIÓN Y CONTROL DE ENFERMEDADES TRANSMITIDAS POR VECTORES</t>
  </si>
  <si>
    <t>03-03-04-018- TRIBUNALES DE ÉTICA MÉDICA, ODONTOLOGÍA Y ENFERMERÍA</t>
  </si>
  <si>
    <t>03-03-04-052- ASEGURAMIENTO EN SALUD (LEYES 100 DE 1993, 1122 DE 2007, 1393 DE 2010, 1438 DE 2011 Y 1607 DE 2012)</t>
  </si>
  <si>
    <t>03-03-04-055- ASEGURAMIENTO EN SALUD - ENTIDADES TERRITORIALES - IMPUESTO AL CONSUMO DE LICORES</t>
  </si>
  <si>
    <t>03-03-05-002- PARTICIPACIÓN PARA SALUD - DISTRIBUCIÓN PREVIO CONCEPTO DNP</t>
  </si>
  <si>
    <t>03-04-01-001- MESADAS PENSIONALES ENFERMOS DE LEPRA (LEY 148 DE 1961) (DE PENSIONES)</t>
  </si>
  <si>
    <t>03-04-01-008- CAMPAÑAS CONTROL LEPRA (LEY 148 DE 1961 Y LEY 380 DE 1997) (NO DE PENSIONES)</t>
  </si>
  <si>
    <t>03-04-01-009- PROGRAMA ATENCIÓN ÁREAS MARGINADAS Y POBLACIÓN DISPERSA (LEY 100 DE 1993) (NO DE PENSIONES)</t>
  </si>
  <si>
    <t>03-04-02-027- APORTES CONVENCIONALES A SALUD Y AUXILIOS FUNERARIOS PENSIONADOS FONDO PASIVO SOCIAL EMPRESA PUERTOS DE COLOMBIA (NO DE PENSIONES)</t>
  </si>
  <si>
    <t>03-04-03-002- PRESTACIONES CONVENCIONALES PENSIONADOS PUERTOS DE COLOMBIA (DE PENSIONES)</t>
  </si>
  <si>
    <t>03-04-03-003- TRANSFERENCIA OBLIGACIONES LABORALES RECONOCIDAS INSOLUTAS, EMPRESAS SOCIALES DEL ESTADO DECRETO 1750 DE 2003 (DE PENSIONES)</t>
  </si>
  <si>
    <t>03-11-01-001- CAMPAÑA Y CONTROL ANTITUBERCULOSIS</t>
  </si>
  <si>
    <t>03-11-01-002- PLAN NACIONAL DE SALUD RURAL</t>
  </si>
  <si>
    <t>03-11-01-003- PROGRAMA EMERGENCIA SANITARIA</t>
  </si>
  <si>
    <t xml:space="preserve">03-11-01-005- TRANSFERENCIA AL INSTITUTO NACIONAL DE CANCEROLOGÍA </t>
  </si>
  <si>
    <t>03-11-01-006- TRANSFERENCIA AL SANATORIO DE CONTRATACIÓN</t>
  </si>
  <si>
    <t>03-11-01-007- TRANSFERENCIA AL SANATORIO DE AGUA DE DIOS</t>
  </si>
  <si>
    <t>03-11-01-008- TRANSFERENCIA AL CENTRO DERMATOLÓGICO FEDERICO LLERAS ACOSTA</t>
  </si>
  <si>
    <t>03-02-02-107- CONVENIO HIPÓLITO UNANUE LEY 41 DE 1977</t>
  </si>
  <si>
    <t>03-03-04-053- PREVENCIÓN Y PROMOCIÓN DE LA SALUD</t>
  </si>
  <si>
    <t>03-03-04-054- MEJORAMIENTO DE LA RED DE URGENCIAS Y ATENCIÓN DE ENFERMEDADES CATASTRÓFICAS Y ACCIDENTES DE TRÁFICO (SERVICIOS INTEGRANTES DE SALUD)</t>
  </si>
  <si>
    <t>03-04-02-028- ATENCIÓN EN SALUD A POBLACIÓN INIMPUTABLE POR TRASTORNO MENTAL (LEY 65 DE 1993) (NO DE PENSIONES)</t>
  </si>
  <si>
    <t>1901-0300-23-- FORTALECIMIENTO DE LOS ACTORES PARA LA APROPIACIÓN DEL ENFOQUE DIFERENCIAL EN LA ATENCIÓN EN SALUD Y PROMOCIÓN SOCIAL EN SALUD  NACIONAL</t>
  </si>
  <si>
    <t>1901-0300-24-- APOYO PARA LA IMPLEMENTACIÓN DE LAS MEDIDAS DE ASISTENCIA Y REHABILITACIÓN A VÍCTIMAS DEL CONFLICTO ARMADO  NACIONAL</t>
  </si>
  <si>
    <t>1901-0300-25-- IMPLEMENTACIÓN DE LA ESTRATEGIA DE LA PARTICIPACIÓN SOCIAL EN EL SECTOR SALUD Y PROTECCIÓN SOCIAL  NACIONAL</t>
  </si>
  <si>
    <t>1901-0300-26-- FORTALECIMIENTO DE LA PRESTACIÓN DE LOS SERVICIOS DE SALUD EN CONDICIONES DE INTEGRALIDAD, CONTINUIDADY CALIDAD  NACIONAL</t>
  </si>
  <si>
    <t>1901-0300-27-- ASISTENCIA PARA INCREMENTAR LA CAPACIDAD DE RESPUESTA  DEL SECTOR SALUD HACIA LA POBLACIÓN  AFECTADA POR EMERGENCIAS Y DESASTRES  NACIONAL</t>
  </si>
  <si>
    <t>1901-0300-28-- IMPLEMENTACIÓN DE ACCIONES DEL PROGRAMA AMPLIADO DE INMUNIZACIONES - PAI   NACIONAL</t>
  </si>
  <si>
    <t>1901-0300-29-- IMPLEMENTACIÓN DE ACCIONES DE PROMOCIÓN DE LA SALUD Y PREVENCIÓN DE LA ENFERMEDAD.  NACIONAL</t>
  </si>
  <si>
    <t>1901-0300-31-- IMPLEMENTACIÓN DE ESTRATEGIAS DE COMUNICACIÓN PARA LA PROMOCIÓN Y DIVULGACIÓN DE LOS TEMAS RELACIONADOS CON SALUD Y PROTECCIÓN SOCIAL A NIVEL  NACIONAL</t>
  </si>
  <si>
    <t>1901-0300-32-- FORTALECIMIENTO  DE LA  INFORMACIÓN RELACIONADA CON LA SITUACIÓN DE SALUD DE LA POBLACIÓN A NIVEL  NACIONAL</t>
  </si>
  <si>
    <t>1901-0300-33-- FORTALECIMIENTO SISTEMA DE INFORMACIÓN DE SALUD Y PROTECCIÓN SOCIAL    NACIONAL</t>
  </si>
  <si>
    <t>1901-0300-34-- FORTALECIMIENTO DE LA RECTORÍA Y REGULACIÓN DE LAS TECNOLOGÍAS EN SALUD EN COLOMBIA.  NACIONAL</t>
  </si>
  <si>
    <t>1901-0300-35-- MEJORAMIENTO DE LA CALIDAD EN LA GESTIÓN DE LOS AGENTES DEL SISTEMA DE SALUD A NIVEL  NACIONAL</t>
  </si>
  <si>
    <t>1901-0300-36-- FORTALECIMIENTO DE LA CAPACIDAD DEL MINISTERIO DE SALUD Y PROTECCIÓN SOCIAL PARA ORIENTAR LA GESTIÓN DEL TALENTO HUMANO EN SALUD.  NACIONAL</t>
  </si>
  <si>
    <t>1901-0300-37-- APOYO AL PROCESO DE CERTIFICACIÓN DE DISCAPACIDAD  NACIONAL</t>
  </si>
  <si>
    <t>1901-0300-38-- MEJORAMIENTO DE LA CAPACIDAD INSTALADA ASOCIADA A LA PRESTACIÓN DE SERVICIOS DE SALUD NACIONAL</t>
  </si>
  <si>
    <t>1901-0300-39-- FORTALECIMIENTO DE LA ATENCIÓN EN SALUD DE LA POBLACIÓN MIGRANTE NO ASEGURADA NACIONAL</t>
  </si>
  <si>
    <t>1902-0300-10-- FORTALECIMIENTO DE LA RECTORIA PARA EL MEJORAMIENTO DEL ACCESO A LOS SERVICIOS DE SALUD EN EL SISTEMA GENERAL DE SEGURIDAD SOCIAL EN SALUD -SGSSS-  NACIONAL</t>
  </si>
  <si>
    <t>1902-0300-7-- ACTUALIZACIÓN DEL PLAN DE BENEFICIOS EN SALUD UNIDAD DE PAGO POR CAPITACIÓN Y SU IMPACTO PRESUPUESTAL RESPECTO A LAS NECESIDADES EN SALUD DE LA POBLACIÓN  NACIONAL</t>
  </si>
  <si>
    <t>1902-0300-8-- IMPLEMENTACIÓN DEL SISTEMA DE GESTION FINANCIERA Y ADMINISTRATIVA DE LOS RECURSOS DEL SECTOR SALUD A NIVEL   NACIONAL</t>
  </si>
  <si>
    <t>1902-0300-9-- ANÁLISIS DE TECNOLOGÍAS EN SALUD QUE BENEFICIEN LA PRESTACIÓN DE LOS SERVICIOS EN SALUD.  NACIONAL</t>
  </si>
  <si>
    <t>1999-0300-10-- FORTALECIMIENTO DE LOS PROCESOS PARA LA ELABORACIÓN DE ESTUDIOS, INVESTIGACIONES Y EVALUACIÓN DE LAS POLÍTICAS PÚBLICAS SECTORIALES Y DE LA GESTIÓN DE INFORMACIÓN PARA TOMA DE DECISIONES.  NACIONAL</t>
  </si>
  <si>
    <t>1999-0300-11-- FORTALECIMIENTO DEL ENTORNO LABORAL EN EL MINISTERIO DE SALUD Y PROTECCIÓN SOCIAL A NIVEL  NACIONAL</t>
  </si>
  <si>
    <t>1999-0300-12-- FORTALECIMIENTO DE LA COOPERACIÓN Y RELACIONES INTERNACIONALES DEL SECTOR SALUD  NACIONAL</t>
  </si>
  <si>
    <t>1999-0300-13-- IMPLEMENTACIÓN DEL MODELO DE SERVICIO AL CIUDADANO EN EL SECTOR SALUD A NIVEL  NACIONAL</t>
  </si>
  <si>
    <t>1999-0300-14-- REMODELACIÓN DE LAS SEDES DEL MINISTERIO DE SALUD Y PROTECCIÓN SOCIAL  BOGOTÁ</t>
  </si>
  <si>
    <t>1999-0300-9-- FORTALECIMIENTO DE LOS SISTEMAS DE GESTIÓN EN EL MINISTERIO DE SALUD Y PROTECCIÓN SOCIAL    NACIONAL</t>
  </si>
  <si>
    <t>190106 UAE Fondo Nacional de Estupefacientes</t>
  </si>
  <si>
    <t>03-03-02-007- PREVENCIÓN DE LA FARMACODEPENDENCIA Y DE MEDICAMENTOS DE CONTROL ESPECIAL</t>
  </si>
  <si>
    <t>1901-0300-1-- INCREMENTO DE LA DISPONIBILIDAD DE MEDICAMENTOS MONOPOLIO DEL ESTADO PARA LOS PACIENTES EN COLOMBIA NACIONAL</t>
  </si>
  <si>
    <t>1903-0300-1-- FORTALECIMIENTO DEL PROCESO DE CONTROL Y FISCALIZACIÓN REALIZADO POR EL FNE A NIVEL NACIONAL</t>
  </si>
  <si>
    <t>1999-0300-1-- MEJORAMIENTO EN LA DISPONIBILIDAD Y CONTROL DE MEDICAMENTOS Y SUSTANCIAS FISCALIZADAS A NIVEL NACIONAL</t>
  </si>
  <si>
    <t>190300 Instituto Nacional de Salud (INS)</t>
  </si>
  <si>
    <t>1901-0300-10-- FORTALECIMIENTO DE LA VIGILANCIA, DETECCIÓN, VALORACIÓN Y RESPUESTA ANTE RIESGOS, EVENTOS, EMERGENCIAS Y EPIDEMIAS EN SALUD PÚBLICA A NIVEL  NACIONAL</t>
  </si>
  <si>
    <t>1901-0300-11-- FORTALECIMIENTO DE LA CAPACIDAD INSTITUCIONAL EN LA PROVISIÓN DE BIENES Y SERVICIOS DE INTERÉS PARA LA SALUD PÚBLICA  NACIONAL</t>
  </si>
  <si>
    <t>1901-0300-12-- RENOVACIÓN TECNOLÓGICA DE LOS LABORATORIOS DEL INS  NACIONAL</t>
  </si>
  <si>
    <t>1901-0300-13-- FORTALECIMIENTO  DE LA CAPACIDAD RESOLUTIVA DEL  LABORATORIO NACIONAL DE REFERENCIA Y REDES DE LABORATORIOS DE SALUD PÚBLICA.  NACIONAL</t>
  </si>
  <si>
    <t>1901-0300-14-- MEJORAMIENTO DE LA SITUACIÓN NUTRICIONAL DE LA POBLACIÓN  A NIVEL   NACIONAL</t>
  </si>
  <si>
    <t>1901-0300-15-- FORTALECIMIENTO DEL ANÁLISIS DE INFORMACIÓN EN SALUD PARA LA TOMA DE DECISIONES EN EL ÁMBITO  NACIONAL</t>
  </si>
  <si>
    <t>1901-0300-16-- FORTALECIMIENTO DE LA COORDINACIÓN DE LAS  REDES DE BANCOS DE SANGRE Y DE  DONACIÓN Y TRASPLANTES  NACIONAL</t>
  </si>
  <si>
    <t>1901-0300-17-- INVESTIGACIÓN EN SALUD PÚBLICA Y BIOMEDICINA  NACIONAL</t>
  </si>
  <si>
    <t>1999-0300-4-- FORTALECIMIENTO CONSTRUCCIÓN, ADECUACIÓN Y MANTENIMIENTO DE INFRAESTRUCTURA FÍSICA DEL INSTITUTO NACIONAL DE SALUD  NACIONAL</t>
  </si>
  <si>
    <t>1999-0300-5-- FORTALECIMIENTO INSTITUCIONAL EN TECNOLOGÍAS DE INFORMACIÓN Y COMUNICACIONES  NACIONAL</t>
  </si>
  <si>
    <t>1999-0300-6-- FORTALECIMIENTO ENTORNO LABORAL SALUDABLE DEL INSTITUTO NACIONAL DE SALUD   NACIONAL</t>
  </si>
  <si>
    <t>191000 Superintendencia Nacional de Salud</t>
  </si>
  <si>
    <t>1902-0300-4-- OPTIMIZACIÓN DEL USO DE LOS MECANISMOS  DE CONCILIACIÓN Y FACULTAD JURISDICCIONAL EN EL SISTEMA GENERAL DE SEGURIDAD SOCIAL EN SALUD DISPUESTOS POR LA SUPERINTENDENCIA NACIONAL DE SALUD  NACIONAL</t>
  </si>
  <si>
    <t>1903-0300-4-- FORTALECIMIENTO DE LA INSPECCIÓN, VIGILANCIA Y CONTROL REALIZADA POR LA SUPERINTENDENCIA NACIONAL DE SALUD AL SISTEMA GENERAL DE SEGURIDAD SOCIAL EN SALUD, A NIVEL  NACIONAL</t>
  </si>
  <si>
    <t>1903-0300-5-- MEJORAMIENTO DEL CONOCIMIENTO  DE LOS GRUPOS DE INTERÉS DE LAS ACCIONES DE IVC DE LA SUPERSALUD Y LA NORMATIVIDAD Y DISPOSICIONES DEL SGSSS   NACIONAL</t>
  </si>
  <si>
    <t>1903-0300-6-- FORTALECIMIENTO DE LA ATENCIÓN, PROTECCIÓN Y PROMOCIÓN DE LA PARTICIPACIÓN DE LOS CIUDADANOS EN EL SISTEMA GENERAL DE SEGURIDAD SOCIAL EN SALUD  NACIONAL  NACIONAL</t>
  </si>
  <si>
    <t>1999-0300-10-- FORTALECIMIENTO EN LA IMPLEMENTACIÓN DE POLÍTICAS, CRITERIOS, Y DIRECTRICES JURÍDICAS DE LA SUPERINTENDENCIA NACIONAL DE SALUD  NACIONAL</t>
  </si>
  <si>
    <t>1999-0300-11-- CONSOLIDACIÓN DEL SISTEMA INTEGRADO DE PLANEACIÓN Y GESTIÓN DE LA SUPERSALUD A NIVEL  NACIONAL</t>
  </si>
  <si>
    <t>1999-0300-12-- DESARROLLO DE LA GESTIÓN ESTRATÉGICA DEL TALENTO HUMANO EN LA SUPERSALUD A NIVEL  NACIONAL</t>
  </si>
  <si>
    <t>1999-0300-8-- FORTALECIMIENTO DEL SISTEMA DE GESTIÓN DOCUMENTAL DE LA SUPERINTENDENCIA NACIONAL DE  SALUD  NACIONAL</t>
  </si>
  <si>
    <t>1999-0300-9-- OPTIMIZACIÓN DE LA PRESTACIÓN DE SERVICIOS Y PROVISIÓN DE SOLUCIONES DE TECNOLOGÍAS DE LA INFORMACIÓN Y LA COMUNICACIONES -TIC DE LA SUPERINTENDENCIA NACIONAL DE SALUD  NACIONAL</t>
  </si>
  <si>
    <t>191200 Instituto Nacional de Vigilancia de Medicamentos y Alimentos - INVIMA</t>
  </si>
  <si>
    <t>1903-0300-6-- FORTALECIMIENTO DE LA ARQUITECTURA TECNOLÓGICA Y LOS PROCESOS ASOCIADOS A LA GESTIÓN DE LAS TECNOLOGÍAS DE LA INFORMACIÓN Y COMUNICACIONES  NACIONAL</t>
  </si>
  <si>
    <t>1903-0300-7-- FORTALECIMIENTO   DE LA INSPECCIÓN  VIGILANCIA Y CONTROL DE LOS PRODUCTOS COMPETENCIA DEL INVIMA A NIVEL   NACIONAL</t>
  </si>
  <si>
    <t>1999-0300-5-- FORTALECIMIENTO INSTITUCIONAL EN LA GESTIÓN ADMINISTRATIVA Y DE APOYO DEL INVIMA A NIVEL  NACIONAL</t>
  </si>
  <si>
    <t>1903-0300-9-- MEJORAMIENTO DE LA CAPACIDAD ANALITICA DE LOS LABORATORIOS RELACIONADA CON LOS PRODUCTOS COMPETENCIA DEL INVIMA NACIONAL</t>
  </si>
  <si>
    <t>191301 Fondo de Previsión Social del Congreso - Pensiones</t>
  </si>
  <si>
    <t>03-04-02-017- BIENESTAR SOCIAL DEL PENSIONADO (NO DE PENSIONES)</t>
  </si>
  <si>
    <t>08-04-02-- CONTRIBUCIÓN - SUPERINTENDENCIA FINANCIERA DE COLOMBIA</t>
  </si>
  <si>
    <t>1999-0300-5-- FORTALECIMIENTO DE LA GESTION DOCUMENTAL DEL FONDO DE PREVISION SOCIAL DEL CONGRESO DE LA REPUBLICA BOGOTA</t>
  </si>
  <si>
    <t>191302 Fondo de Previsión Social del Congreso - Cesantías y Vivienda</t>
  </si>
  <si>
    <t>191401 Fondo Pasivo Social de Ferrocarriles Nacionales de Colombia - Salud</t>
  </si>
  <si>
    <t>03-04-02-018- INDEMNIZACIONES ENFERMEDAD GENERAL (NO DE PENSIONES)</t>
  </si>
  <si>
    <t>03-04-02-019- PROMOCIÓN Y PREVENCIÓN EN SALUD (NO DE PENSIONES)</t>
  </si>
  <si>
    <t>03-04-02-020- SERVICIOS MÉDICOS ASISTENCIALES (NO DE PENSIONES)</t>
  </si>
  <si>
    <t>03-04-02-021- SERVICIOS MÉDICOS CONVENCIONALES (NO DE PENSIONES)</t>
  </si>
  <si>
    <t>1999-0300-1-- FORTALECIMIENTO DE LA GESTIÓN ADMINISTRATIVA, TECNOLÓGICA Y OPERATIVA DEL FONDO DE PASIVO SOCIAL DE FERROCARRILES NACIONALES DE COLOMBIA  NACIONAL</t>
  </si>
  <si>
    <t>191402 Fondo Pasivo Social de Ferrocarriles Nacionales de Colombia -Pensiones</t>
  </si>
  <si>
    <t>03-03-01-070- GASTOS DE ADMINISTRACIÓN DE PENSIONES, NÓMINA, ARCHIVO Y OTRAS ACTIVIDADES INHERENTES DECRETO 4986 DE 2007, DECRETO 2721 DE 2008 Y DECRETO 2601 DE 2009</t>
  </si>
  <si>
    <t>03-04-02-011- MESADAS PENSIONALES HOSPITAL SAN JUAN DE DIOS E INSTITUTO MATERNO INFANTIL</t>
  </si>
  <si>
    <t>1999-0300-1-- MEJORAMIENTO  DE LA GESTIÓN ADMINISTRATIVA, OPERATIVA Y TECNOLÓGICA DE LA UNIDAD DE PENSIONES DEL FONDO DE PASIVO SOCIAL DE FERROCARRILES NACIONALES DE COLOMBIA  BOGOTÁ</t>
  </si>
  <si>
    <t>SERVICIO DE LA DEUDA PÚBLICA NACIONAL</t>
  </si>
  <si>
    <t>140100 Servicio de la Deuda Pública Nacional</t>
  </si>
  <si>
    <t>09-01-01-- TÍTULOS DE DEUDA</t>
  </si>
  <si>
    <t>09-02-01-- TÍTULOS DE DEUDA</t>
  </si>
  <si>
    <t>09-02-02-- PRÉSTAMOS</t>
  </si>
  <si>
    <t>09-03-01-- TÍTULOS DE DEUDA</t>
  </si>
  <si>
    <t>09-03-02-- PRÉSTAMOS</t>
  </si>
  <si>
    <t>Servicio de la Deuda Pública Interna</t>
  </si>
  <si>
    <t>10-01-01-- TÍTULOS DE DEUDA</t>
  </si>
  <si>
    <t>10-01-02-- PRÉSTAMOS</t>
  </si>
  <si>
    <t>10-01-03-- OTRAS CUENTAS POR PAGAR</t>
  </si>
  <si>
    <t>10-02-01-- TÍTULOS DE DEUDA</t>
  </si>
  <si>
    <t>10-02-02-- PRÉSTAMOS</t>
  </si>
  <si>
    <t>10-03-01-- TÍTULOS DE DEUDA</t>
  </si>
  <si>
    <t>SISTEMA INTEGRAL DE VERDAD, JUSTICIA, REPARACIÓN Y NO REPETICIÓN</t>
  </si>
  <si>
    <t>440101 Jurisdicción Especial para la Paz</t>
  </si>
  <si>
    <t>4401-1000-1-- DIFUSIÓN ESTRUCTURA, FUNCIONES Y LOGROS DE LA JEP  NACIONAL</t>
  </si>
  <si>
    <t xml:space="preserve">4401-1000-2-- IMPLEMENTACIÓN DE MEDIDAS DE PROTECCIÓN A LA VIDA, INTEGRIDAD Y SEGURIDAD PERSONAL DE LOS SUJETOS DE PROTECCIÓN DE LA JEP  NACIONAL </t>
  </si>
  <si>
    <t>4401-1000-3-- IMPLEMENTACIÓN DEL SISTEMA INTEGRAL DE VERDAD JUSTICIA REPARACIÓN Y GARANTÍAS DE NO REPETICIÓN EN EL COMPONENTE DE JUSTICIA TRANSICIONAL Y RESTAURATIVA CON ENFOQUES DE GÉNERO Y DIFERENCIALES  NACIONAL</t>
  </si>
  <si>
    <t>4499-1000-2-- DESARROLLO E IMPLEMENTACIÓN DE HERRAMIENTAS DE TECNOLOGÍA E INFORMACIÓN EN LA JURISDICCIÓN ESPECIAL PARA LA PAZ  NACIONAL</t>
  </si>
  <si>
    <t>4499-1000-3-- ADECUACIÓN DOTACIÓN Y PUESTA EN FUNCIONAMIENTO DE LAS SEDES DE LA JURISDICCIÓN ESPECIAL PARA LA PAZ  NACIONAL</t>
  </si>
  <si>
    <t>4499-1000-4-- MEJORAMIENTO DE LA CAPACIDAD DE GESTION INSTITUCIONAL DE LA JEP BOGOTA</t>
  </si>
  <si>
    <t>440200 Comision para el Esclarecimiento de la Verdad, la Convivencia y la No Repetición</t>
  </si>
  <si>
    <t>4402-1000-1-- AMPLIACIÓN DEL CONOCIMIENTO DE LA SOCIEDAD SOBRE LO OCURRIDO EN EL CONFLICTO ARMADO INTERNO Y EL ENTORNO INSTITUCIONAL DERIVADO DE LOS ACUERDOS DE PAZ A NIVEL  NACIONAL</t>
  </si>
  <si>
    <t>4402-1000-2-- DESARROLLO DE LAS ACCIONES DE ESCLARECIMIENTO DE LO OCURRIDO EN EL MARCO DEL CONFLICTO ARMADO INTERNO A NIVEL   NACIONAL</t>
  </si>
  <si>
    <t>4402-1000-3-- ADECUACIÓN DE ESPACIOS FÍSICOS PARA EL ESCLARECIMIENTO, RECONOCIMIENTO Y DIGNIFICACIÓN DE LAS VÍCTIMAS DEL CONFLICTO ARMADO INTERNO A NIVEL  NACIONAL</t>
  </si>
  <si>
    <t>4402-1000-4-- FORTALECIMIENTO DEL RECONOCIMIENTO SOCIAL DEL CONFLICTO Y LAS CONDICIONES DE CONVIVENCIA PACÍFICA EN LOS TERRITORIOS A NIVEL   NACIONAL</t>
  </si>
  <si>
    <t>440300 Unidad de Búsqueda de Personas dadas por desaparecidas en el contexto y en Razón del Conflicto Armado -UBPD</t>
  </si>
  <si>
    <t>4403-1000-2-- IMPLEMENTACIÓN DE ACCIONES HUMANITARIAS Y EXTRAJUDICIALES DE BÚSQUEDA DE PERSONAS DADAS POR DESAPARECIDAS EN RAZÓN Y EN CONTEXTO DEL CONFLICTO ARMADO COLOMBIANO NACIONAL</t>
  </si>
  <si>
    <t>4499-1000-1-- FORTALECIMIENTO DE LA UNIDAD DE BUSQUEDA DE PERSONAS DADAS POR DESAPARECIDAS  NACIONAL</t>
  </si>
  <si>
    <t>4499-1000-2-- FORTALECIMIENTO DE LAS CAPACIDADES TECNOLÓGICAS DE LA UNIDAD DE BÚSQUEDA DE PERSONAS DADAS POR DESAPARECIDAS NACIONAL</t>
  </si>
  <si>
    <t>TECNOLOGÍAS DE LA INFORMACIÓN Y LAS COMUNICACIONES</t>
  </si>
  <si>
    <t>230101 Ministerio de Tecnologías de la Información y las Comunicaciones</t>
  </si>
  <si>
    <t>230600 Fondo de Tecnologías de la Información y las comunicaciones</t>
  </si>
  <si>
    <t>03-02-02-014- UNION INTERNACIONAL DE TELECOMUNICACIONES-UIT-LEY 252 DE 1995</t>
  </si>
  <si>
    <t>03-02-02-094- UNION POSTAL UNIVERSAL. UPU. (LEY 19 DE 1978)</t>
  </si>
  <si>
    <t>03-03-01-011- TRANSFERIR A LA AGENCIA NACIONAL DEL ESPECTRO ARTICULO 31 LEY 1341 DE 2009 Y ARTICULO 6O. DEL DECRETO 4169 DE 2011</t>
  </si>
  <si>
    <t>03-03-01-012- TRANSFERIR A LA SUPERINTENDENCIA DE INDUSTRIA Y COMERCIO DECRETOS 1130 Y 1620 DE 1999 Y 2003.  LEYES 1341 Y 1369 DE 2009</t>
  </si>
  <si>
    <t>03-03-01-083- APOYO A ACTIVIDADES DEL MINTIC. ART 22 LEY 1978 DE 2019</t>
  </si>
  <si>
    <t>03-11-07-001- TRANSFERIR AL OPERADOR OFICIAL DE LOS SERVICIOS DE FRANQUICIA POSTAL Y TELEGRÁFICA</t>
  </si>
  <si>
    <t xml:space="preserve">03-11-07-002- TRANSFERENCIA  PARA FINANCIAMIENTO DEL SERVICIO POSTAL UNIVERSAL </t>
  </si>
  <si>
    <t>03-11-07-003- A RADIO TELEVISIÓN NACIONAL DE COLOMBIA (RTVC). ARTICULO 45 LEY 1978 DE 2019</t>
  </si>
  <si>
    <t>03-03-01-004- A LA COMISIÓN DE REGULACIÓN DE COMUNICACIONES (CRC). ARTÍCULO 20 LEY 1978 DE 2019</t>
  </si>
  <si>
    <t>2301-0400-11-- ANÁLISIS Y CONTROL EN LOS SERVICIOS DE TELECOMUNICACIONES Y SERVICIOS POSTALES A NIVEL  NACIONAL</t>
  </si>
  <si>
    <t>2301-0400-12-- AMPLIACIÓN PROGRAMA DE TELECOMUNICACIONES SOCIALES  NACIONAL</t>
  </si>
  <si>
    <t>2301-0400-14-- APOYO FINANCIERO PARA EL SUMINISTRO DE TERMINALES A NIVEL  NACIONAL</t>
  </si>
  <si>
    <t>2301-0400-16-- GENERACIÓN DE POLÍTICAS Y ESTRATEGIAS DIRIGIDAS A MEJORAR LA COMPETITIVIDAD DE LA INDUSTRIA DE COMUNICACIONES  NACIONAL</t>
  </si>
  <si>
    <t>2301-0400-17-- EXTENSIÓN ,DESCENTRALIZACIÓN Y COBERTURA DE LA RADIO PÚBLICA  NACIONAL</t>
  </si>
  <si>
    <t>2301-0400-20-- IMPLEMENTACIÓN SOLUCIONES DE ACCESO COMUNITARIO A LAS TECNOLOGÍAS DE LA INFORMACIÓN Y LAS COMUNICACIONES  NACIONAL</t>
  </si>
  <si>
    <t>2301-0400-21-- DESARROLLO MASIFICACIÓN ACCESO A INTERNET  NACIONAL</t>
  </si>
  <si>
    <t>2301-0400-23-- FORTALECIMIENTO DE CAPACIDADES REGIONALES EN DESARROLLO DE POLITICA PUBLICA TIC ORIENTADA HACIA EL CIERRE DE BRECHA DIGITAL REGIONAL NACIONAL</t>
  </si>
  <si>
    <t>2301-0400-24-- APROVECHAMIENTO Y PROMOCIÓN DE SOLUCIONES TECNOLÓGICAS DE ACCESO PÚBLICO EN LAS REGIONES DEL TERRITORIO   NACIONAL</t>
  </si>
  <si>
    <t>2301-0400-25-- APOYO A OPERADORES PÚBLICOS DEL SERVICIO DE TELEVISIÓN NACIONAL</t>
  </si>
  <si>
    <t>2301-0400-26-- FORTALECIMIENTO Y MODERNIZACIÓN DEL MODELO DE INSPECCIÓN, VIGILANCIA Y CONTROL DEL SECTOR TIC. NACIONAL</t>
  </si>
  <si>
    <t>2302-0400-14-- FORTALECIMIENTO DEL MODELO CONVERGENTE DE LA TELEVISIÓN PÚBLICA REGIONAL Y  NACIONAL</t>
  </si>
  <si>
    <t>2302-0400-15-- FORTALECIMIENTO A LA  TRANSFORMACIÓN DIGITAL DE LAS EMPRESAS  A NIVEL   NACIONAL</t>
  </si>
  <si>
    <t>2302-0400-16-- APROVECHAMIENTO Y USO DE LAS TECNOLOGÍAS DE LA INFORMACIÓN Y LAS COMUNICACIONES EN EL SECTOR PÚBLICO   NACIONAL</t>
  </si>
  <si>
    <t>2302-0400-18-- FORTALECIMIENTO DE LA INDUSTRIA DE TI  NACIONAL</t>
  </si>
  <si>
    <t>2302-0400-19-- SERVICIO DE ASISTENCIA, CAPACITACIÓN Y APOYO PARA EL USO Y APROPIACIÓN DE LAS TIC, CON ENFOQUE DIFERENCIAL Y EN BENEFICIO DE LA COMUNIDAD PARA PARTICIPAR EN LA ECONOMÍA DIGITAL  NACIONAL</t>
  </si>
  <si>
    <t>2302-0400-23-- DIFUSIÓN PROYECTOS PARA EL USO Y APROPIACIÓN DE LAS TIC.  NACIONAL</t>
  </si>
  <si>
    <t>2399-0400-10-- FORTALECIMIENTO Y APROPIACIÓN DEL MODELO DE GESTIÓN INSTITUCIONAL DEL MINISTERIO TIC  BOGOTÁ</t>
  </si>
  <si>
    <t>2399-0400-11-- FORTALECIMIENTO EN LA CALIDAD Y DISPONIBILIDAD DE LA INFORMACIÓN PARA LA TOMA DE DECISIONES DEL SECTOR TIC Y LOS CIUDADANOS  NACIONAL</t>
  </si>
  <si>
    <t>2399-0400-13-- CONSERVACIÓN DE LA INFORMACIÓN HISTÓRICA DEL SECTOR TIC. BOGOTÁ</t>
  </si>
  <si>
    <t>2399-0400-7-- CONSOLIDACIÓN DEL VALOR COMPARTIDO EN EL MINTIC   BOGOTÁ</t>
  </si>
  <si>
    <t>2399-0400-9-- FORTALECIMIENTO DE LA INFORMACIÓN ESTADÍSTICA DEL SECTOR TIC.  NACIONAL</t>
  </si>
  <si>
    <t>230800 UAE Comisión de Regulación de Comunicaciones</t>
  </si>
  <si>
    <t>2301-0400-1-- ESTUDIOS QUE PERMITAN GENERAR UN ENTORNO ABIERTO, TRANSPARENTE Y PARTICIPATIVO PARA LOS AGENTES DEL ECOSISTEMA DIGITAL   NACIONAL</t>
  </si>
  <si>
    <t>2399-0400-1-- FORTALECIMIENTO DE LA ARQUITECTURA DE TECNOLOGÍAS DE INFORMACIÓN Y COMUNICACIONES PARA SOPORTAR LA TOMA DE DECISIONES REGULATORIAS BASADAS EN DATOS Y LA INTERACCIÓN CON LOS DIFERENTES GRUPOS DE INTERÉS  NACIONAL</t>
  </si>
  <si>
    <t>230900 Agencia Nacional del Espectro - ANE</t>
  </si>
  <si>
    <t>2301-0400-2-- FORTALECIMIENTO DE LA PLANEACIÓN, GESTIÓN, VIGILANCIA Y CONTROL DEL ESPECTRO RADIOELÉCTRICO, ACORDE CON LA EVOLUCIÓN TECNOLÓGICA, LA INNOVACIÓN, ARMONIZACIÓN INTERNACIONAL, ADQUISICIÓN Y TRANSFERENCIA DE CONOCIMIENTO PARA EL BENEFICIO NACIONAL</t>
  </si>
  <si>
    <t>2399-0400-2-- DESARROLLO DE UN SISTEMA INTEGRADO DE GESTIÓN DOCUMENTAL Y DE ARCHIVO PARA LA AGENCIA NACIONAL DEL ESPECTRO  NACIONAL</t>
  </si>
  <si>
    <t>2399-0400-3-- MEJORAMIENTO DE LAS CAPACIDADES HUMANAS, TECNOLÓGICAS Y DE LA GESTIÓN INSTITUCIONAL EN LA AGENCIA NACIONAL DEL ESPECTRO  BOGOTÁ</t>
  </si>
  <si>
    <t>231100 Computadores Para Educar - CPE</t>
  </si>
  <si>
    <t>2301-0400-1-- INCREMENTO DE LA DOTACIÓN DE TERMINALES DE CÓMPUTO Y CAPACITACIÓN DE DOCENTES EN SEDES EDUCATIVAS OFICIALES A NIVEL   NACIONAL</t>
  </si>
  <si>
    <t>2301-0400-2-- RECUPERACIÓN DE EQUIPOS DE CÓMPUTO OBSOLETOS EXISTENTES EN LAS SEDES EDUCATIVAS OFICIALES A NIVEL  NACIONAL</t>
  </si>
  <si>
    <t>231200 Corporación Agencia Nacional de Gobierno Digital - AND</t>
  </si>
  <si>
    <t xml:space="preserve">2302-0400-1-- CONTRIBUCIÓN AL DESARROLLO DE HERRAMIENTAS TECNOLÓGICAS Y SERVICIOS CIUDADANOS DIGITALES PARA IMPULSAR EL ECOSISTEMA DE INFORMACIÓN PÚBLICA  NACIONAL </t>
  </si>
  <si>
    <t>TRABAJO</t>
  </si>
  <si>
    <t>360101 Ministerio del Trabajo</t>
  </si>
  <si>
    <t>03-03-01-040- PROGRAMA ACTUALIZACIÓN DE LIDERES SINDICALES</t>
  </si>
  <si>
    <t>03-03-04-019- CONSEJO NACIONAL DEL TRABAJO SOCIAL</t>
  </si>
  <si>
    <t>03-04-01-002- TRANSFERIR A COLPENSIONES - ADMINISTRACIÓN BENEFICIOS ECONÓMICOS PERIÓDICOS (LEY 1328 DE 2009 Y DECRETO 604 DE 2013) (DE PENSIONES)</t>
  </si>
  <si>
    <t>03-04-02-006- FONDO PRESTACIONES DE LOS PENSIONADOS DE LAS EMPRESAS PRODUCTORAS DE METALES DEL CHOCÓ LEY 50 DE 1990 (DE PENSIONES)</t>
  </si>
  <si>
    <t>03-04-02-038- FONDO DE PENSIONES PÚBLICAS DE NIVEL NACIONAL - PENSIONES SUPERINTENDENCIA DE VALORES (DE PENSIONES)</t>
  </si>
  <si>
    <t>03-04-02-039- FONDO DE PENSIONES PÚBLICAS DEL NIVEL NACIONAL - CAJANAL PENSIONES (DE PENSIONES)</t>
  </si>
  <si>
    <t>03-04-02-040- FONDO DE PENSIONES PÚBLICAS DEL NIVEL NACIONAL - CARBOCOL (DE PENSIONES)</t>
  </si>
  <si>
    <t>03-04-02-042- FONDO DE PENSIONES PÚBLICAS DEL NIVEL NACIONAL - PENSIONES FONPRENOR (DE PENSIONES)</t>
  </si>
  <si>
    <t>03-04-02-043- FONDO DE PENSIONES PÚBLICAS DEL NIVEL NACIONAL - PENSIONES SUPERINDUSTRIA Y COMERCIO (DE PENSIONES)</t>
  </si>
  <si>
    <t>03-04-02-044- FONDO DE PENSIONES PÚBLICAS DEL NIVEL NACIONAL - PENSIONES SUPERSOCIEDADES (DE PENSIONES)</t>
  </si>
  <si>
    <t>03-04-02-045- FONDO DE PENSIONES PÚBLICAS DEL NIVEL NACIONAL -PENSIONES CVC - EPSA (DE PENSIONES)</t>
  </si>
  <si>
    <t>03-04-02-046- FONDO DE PENSIONES PÚBLICAS DEL NIVEL NACIONAL-PENSIONES FONDO PASIVO SOCIAL EMPRESA PUERTOS DE COLOMBIA (DE PENSIONES)</t>
  </si>
  <si>
    <t>03-04-02-047- FONDO DE PENSIONES PÚBLICAS DEL NIVEL NACIONAL - PENSIONES FONDO NACIONAL DE CAMINOS VECINALES (DE PENSIONES)</t>
  </si>
  <si>
    <t>03-04-02-048- FONDO DE PENSIONES PÚBLICAS DEL NIVEL NACIONAL - PENSIONES MINERCOL LTDA. EN LIQUIDACIÓN (DE PENSIONES)</t>
  </si>
  <si>
    <t>03-04-02-049- FONDO DE PENSIONES PÚBLICAS DEL NIVEL NACIONAL - PENSIONES INCORA (DE PENSIONES)</t>
  </si>
  <si>
    <t>03-04-02-050- FONDO DE PENSIONES PÚBLICAS DEL NIVEL NACIONAL - PENSIONES INURBE (DE PENSIONES)</t>
  </si>
  <si>
    <t>03-04-02-051- FONDO DE PENSIONES PÚBLICAS DEL NIVEL NACIONAL - PENSIONES EXFUNCIONARIOS ISS (DE PENSIONES)</t>
  </si>
  <si>
    <t>03-04-02-053- FONDO DE PENSIONES PÚBLICAS DEL NIVEL NACIONAL - COMPAÑÍA DE INFORMACIONES AUDIOVISUALES (DE PENSIONES)</t>
  </si>
  <si>
    <t>03-04-02-054- FONDO DE PENSIONES PÚBLICAS DEL NIVEL NACIONAL - CAJA DE PREVISIÓN SOCIAL DE COMUNICACIONES - CAPRECOM (DE PENSIONES)</t>
  </si>
  <si>
    <t>03-04-02-055- FONDO DE PENSIONES PÚBLICAS DEL NIVEL NACIONAL - ADMINISTRACIÓN POSTAL NACIONAL - ADPOSTAL (DE PENSIONES)</t>
  </si>
  <si>
    <t>03-04-02-056- FONDO DE PENSIONES PÚBLICAS DEL NIVEL NACIONAL - INSTITUTO NACIONAL DE RADIO Y TELEVISIÓN - INRAVISIÓN (DE PENSIONES)</t>
  </si>
  <si>
    <t>03-04-02-057- FONDO DE PENSIONES PÚBLICAS DEL NIVEL NACIONAL - MINISTERIO DE TECNOLOGÍAS DE LA INFORMACIÓN Y COMUNICACIONES (DE PENSIONES)</t>
  </si>
  <si>
    <t>03-04-02-058- FONDO DE PENSIONES PÚBLICAS DEL NIVEL NACIONAL -  EMPRESA NACIONAL DE COMUNICACIONES - TELECOM (DE PENSIONES)</t>
  </si>
  <si>
    <t>03-04-02-059- FONDO DE PENSIONES PÚBLICAS DEL NIVEL NACIONAL - EMPRESA DE TELECOMUNICACIONES DEL TOLIMA - TELETOLIMA (DE PENSIONES)</t>
  </si>
  <si>
    <t>03-04-02-060- FONDO DE PENSIONES PÚBLICAS DEL NIVEL NACIONAL - EMPRESA DE TELECOMUNICACIONES DEL HUILA - TELEHUILA (DE PENSIONES)</t>
  </si>
  <si>
    <t>03-04-02-061- FONDO DE PENSIONES PÚBLICAS DEL NIVEL NACIONAL - EMPRESA DE TELECOMUNICACIONES DE NARIÑO - TELENARIÑO (DE PENSIONES)</t>
  </si>
  <si>
    <t>03-04-02-062- FONDO DE PENSIONES PÚBLICAS DEL NIVEL NACIONAL - EMPRESA DE TELECOMUNICACIONES DE CARTAGENA - TELECARTAGENA (DE PENSIONES)</t>
  </si>
  <si>
    <t>03-04-02-063- FONDO DE PENSIONES PÚBLICAS DEL NIVEL NACIONAL - EMPRESA DE TELECOMUNICACIONES DE SANTA MARTA - TELESANTAMARTA (DE PENSIONES)</t>
  </si>
  <si>
    <t>03-04-02-064- FONDO DE PENSIONES PÚBLICAS DEL NIVEL NACIONAL - EMPRESA DE TELECOMUNICACIONES DE ARMENIA - TELEARMENIA (DE PENSIONES)</t>
  </si>
  <si>
    <t>03-04-02-065- FONDO DE PENSIONES PÚBLICAS DEL NIVEL NACIONAL - EMPRESA DE TELECOMUNICACIONES DE CALARCA - TELECALARCA (DE PENSIONES)</t>
  </si>
  <si>
    <t>03-04-02-066- FONDO DE PENSIONES PÚBLICAS DEL NIVEL NACIONAL - MESADAS PENSIONALES INAT (DE PENSIONES)</t>
  </si>
  <si>
    <t>03-04-02-067- FONDO DE PENSIONES PÚBLICAS DEL NIVEL NACIONAL - MESADAS PENSIONALES - ZONAS FRANCAS (DE PENSIONES)</t>
  </si>
  <si>
    <t>03-04-02-068- FONDO DE PENSIONES PÚBLICAS DEL NIVEL NACIONAL - MESADAS PENSIONALES - CORPORACIÓN FINANCIERA DEL TRANSPORTE (LEY 51/90) (DE PENSIONES)</t>
  </si>
  <si>
    <t>03-04-02-069- FONDO DE PENSIONES PÚBLICAS DEL NIVEL NACIONAL - MESADAS PENSIONALES - CORPORACIÓN NACIONAL DEL TURISMO (DE PENSIONES)</t>
  </si>
  <si>
    <t>03-04-02-070- FONDO DE PENSIONES PÚBLICAS DEL NIVEL NACIONAL - MESADAS PENSIONALES - CAPRESUB (DE PENSIONES)</t>
  </si>
  <si>
    <t>03-04-02-071- FONDO DE PENSIONES PÚBLICAS DEL NIVEL NACIONAL - MESADAS PENSIONALES - INEA (DE PENSIONES)</t>
  </si>
  <si>
    <t>03-04-02-072- FONDO DE PENSIONES PÚBLICAS DEL NIVEL NACIONAL - MESADAS PENSIONALES - INTRA (DE PENSIONES)</t>
  </si>
  <si>
    <t>03-04-02-073- FONDO DE PENSIONES PÚBLICAS DEL NIVEL NACIONAL - MESADAS PENSIONALES - INVIAS (DE PENSIONES)</t>
  </si>
  <si>
    <t>03-04-02-074- FONDO DE PENSIONES PÚBLICAS DEL NIVEL NACIONAL - PENSIONES POSITIVA S.A. (ARTICULO 80 LEY 1753 DE 2015 PLAN NACIONAL DE DESARROLLO Y DECRETO 1437 DE 2015) (DE PENSIONES)</t>
  </si>
  <si>
    <t>03-04-02-075- FONDO DE PENSIONES PÚBLICAS DEL NIVEL NACIONAL - MESADAS PENSIONALES - CORPORACIÓN ELÉCTRICA DE LA COSTA ATLÁNTICA S.A E.S.P CORELCA S.A E.S.P (DE PENSIONES)</t>
  </si>
  <si>
    <t>03-04-02-076- FONDO DE PENSIONES PÚBLICAS DEL NIVEL NACIONAL - MESADAS PENSIONALES - PROMOTORA DE VACACIONES Y RECREACIÓN SOCIAL - PROSOCIAL - LIQUIDADA (DE PENSIONES)</t>
  </si>
  <si>
    <t>03-04-02-079- MESADAS PENSIONALES DE LAS EMPRESAS DE OBRAS SANITARIAS EMPOS (DE PENSIONES)</t>
  </si>
  <si>
    <t>03-04-02-088- FONDO DE PENSIONES PÚBLICAS DEL NIVEL NACIONAL – MINISTERIO DE OBRAS PÚBLICAS Y TRANSPORTE (DE PENSIONES)</t>
  </si>
  <si>
    <t>03-04-02-090- FONDO DE PENSIONES PÚBLICAS DEL NIVEL NACIONAL - ÁLCALIS DE COLOMBIA LIMITADA (DE PENSIONES)</t>
  </si>
  <si>
    <t>03-04-03-004- FINANCIACIÓN PENSIONES RÉGIMEN DE PRIMA MEDIA CON PRESTACIÓN DEFINIDA COLPENSIONES LEY 1151 DE 2007 (DE PENSIONES)</t>
  </si>
  <si>
    <t>03-04-03-005- OTROS RECURSOS PARA SEGURIDAD SOCIAL</t>
  </si>
  <si>
    <t>03-04-03-011- PRESTACIÓN HUMANITARIA PERIÓDICA ARTÍCULO 2.2.9.5.7 DECRETO 600 DE 2017 (DE PENSIONES)</t>
  </si>
  <si>
    <t>03-02-02-109- ORGANIZACIÓN INTERNACIÓNAL DEL TRABAJO (LEY 49 / 1919) - OIT</t>
  </si>
  <si>
    <t>03-04-02-041- FONDO DE PENSIONES PÚBLICAS DEL NIVEL NACIONAL - PENSIONES CAJA DE CRÉDITO AGRARIO INDUSTRIAL Y MINERO (DE PENSIONES)</t>
  </si>
  <si>
    <t>03-04-02-052- FONDO DE PENSIONES PÚBLICAS DEL NIVEL NACIONAL - PENSIONES COMPAÑÍA DE FOMENTO CINEMATOGRÁFICO - FOCINE (DE PENSIONES)</t>
  </si>
  <si>
    <t>03-11-08-002- APOYO PARA EL FOMENTO AL EMPLEO</t>
  </si>
  <si>
    <t>3601-1300-10-- FORTALECIMIENTO DE LOS MECANISMOS QUE PROMUEVEN EL ACCESO A LOS SISTEMAS DE PROTECCION A LA VEJEZ NACIONAL</t>
  </si>
  <si>
    <t>3601-1300-11-- IMPLANTACIÓN DE UN SUBSIDIO ECONÓMICO EN DINERO PARA LA PROTECCIÓN EN LA VEJEZ DE EXMADRES COMUNITARIAS Y EXMADRES QUE NO PUDIERON ACCEDER A UNA PENSION O BEP, NACIONAL</t>
  </si>
  <si>
    <t>3601-1300-6-- IMPLEMENTACIÓN FONDO DE SOLIDARIDAD PENSIONAL SUBCUENTA DE SOLIDARIDAD  NACIONAL</t>
  </si>
  <si>
    <t>3602-1300-10-- FORTALECIMIENTO DEL DESARROLLO DE LAS POLÍTICAS DE EMPLEO EN EL MARCO DEL TRABAJO DECENTE EN EL TERRITORIO   NACIONAL</t>
  </si>
  <si>
    <t>3602-1300-11-- IMPLEMENTACIÓN DE ESTRATEGIAS DE FORMACIÓN PARA EL TRABAJO Y EMPLEABILIDAD A VÍCTIMAS DEL CONFLICTO ARMADO,  NACIONAL</t>
  </si>
  <si>
    <t>3602-1300-12-- DESARROLLO DE LA RUTA DE EMPLEO Y AUTOEMPLEO A SUJETOS DE REPARACIÒN COLECTIVA A NIVEL NACIONAL   NACIONAL</t>
  </si>
  <si>
    <t>3602-1300-13-- APOYO A LAS INICIATIVAS DE EMPRENDIMIENTO Y EMPRESARISMO FORMAL DE LAS VÍCTIMAS DEL CONFLICTO ARMADO  NACIONAL</t>
  </si>
  <si>
    <t>3602-1300-14-- FORTALECIMIENTO DE LOS MECANISMOS DE ANÁLISIS E IMPLEMENTACIÓN DE HERRAMIENTAS PARA APOYAR EL DISEÑO Y MONITOREO DE LA POLÍTICA DE MERCADO DE TRABAJO A NIVEL NACIONAL, REGIONAL Y LOCAL  NACIONAL</t>
  </si>
  <si>
    <t>3602-1300-15-- DISEÑO  IMPLEMENTACIÓN Y FORTALECIMIENTO DE LAS POLÍTICAS, PLANES Y PROGRAMAS DEL SISTEMA DE SUBSIDIO FAMILIAR EN EL ÁMBITO NACIONAL  NACIONAL-[PREVIO CONCEPTO DNP]</t>
  </si>
  <si>
    <t>3602-1300-9-- FORTALECIMIENTO A LA POLÍTICA DE FORMALIZACIÓN LABORAL, GENERACIÓN DE INGRESOS Y ECONOMÍA SOLIDARIA EN EL TERRITORIO NACIONAL  NACIONAL</t>
  </si>
  <si>
    <t>3603-1300-3-- FORTALECIMIENTO DE LA POLÍTICA DE FORMACIÓN PARA EL TRABAJO, ASEGURAMIENTO DE LA CALIDAD Y MOVILIDAD LABORAL DE LOS TRABAJADORES  NACIONAL</t>
  </si>
  <si>
    <t>3604-1300-10-- FORTALECIMIENTO DEL DIÁLOGO SOCIAL Y LA CONCERTACIÓN A NIVEL  NACIONAL</t>
  </si>
  <si>
    <t>3604-1300-11-- FORTALECIMIENTO DE COOPERACIÓN Y LAS RELACIONES INTERNACIONALES DEL MINISTERIO DEL TRABAJO NACIONAL</t>
  </si>
  <si>
    <t>3604-1300-14-- FORTALECIMIENTO DEL SISTEMA DE PREVENCION,  INSPECCION, VIGILANCIA Y CONTROL DEL TRABAJO Y LA SEGURIDAD SOCIAL  NACIONAL</t>
  </si>
  <si>
    <t>3604-1300-15-- IMPLEMENTACION DE ACCIONES PARA GARANTIZAR LA IGUALDAD LABORAL DE LAS MUJERES A NIVEL NACIONAL NACIONAL</t>
  </si>
  <si>
    <t>3604-1300-7-- DIVULGACIÓN DE LOS DERECHOS FUNDAMENTALES DEL TRABAJO EN LA APLICACIÓN DEL TRABAJO DECENTE EN EL TERRITORIO A NIVEL  NACIONAL</t>
  </si>
  <si>
    <t>3604-1300-8-- INCREMENTO DE LA EFECTIVIDAD DE LA INSPECCIÓN, VIGILANCIA Y CONTROL EJERCIDA POR EL MINISTERIO DE TRABAJO A NIVEL NACIONAL    NACIONAL</t>
  </si>
  <si>
    <t>3605-1300-5-- FORTALECIMIENTO DE LAS POLITICAS DE EMPLEO Y DE FORMACION PARA EL TRABAJO NACIONAL</t>
  </si>
  <si>
    <t>3699-1300-10-- FORTALECIMIENTO DE LA GESTIÓN INTEGRAL, ADMINISTRATIVA  E INSTITUCIONAL DEL MINISTERIO DEL TRABAJO A NIVEL  NACIONAL</t>
  </si>
  <si>
    <t>3699-1300-7-- FORTALECIMIENTO DE LA GESTIÓN  JURÍDICA DEL MINISTERIO DEL TRABAJO A NIVEL NACIONAL  NACIONAL</t>
  </si>
  <si>
    <t>3699-1300-8-- FORTALECIMIENTO TECNOLÓGICO DEL MINISTERIO DEL TRABAJO A NIVEL  NACIONAL</t>
  </si>
  <si>
    <t>3699-1300-9-- MEJORAMIENTO Y SOSTENIBILIDAD DEL SISTEMA DE GESTIÓN PARA EL FORTALECIMIENTO ESTRATÉGICO DE LA ENTIDAD Y SU DESEMPEÑO INSTITUCIONAL.  NACIONAL</t>
  </si>
  <si>
    <t>360107 Superintendencia de Subsidio Familiar</t>
  </si>
  <si>
    <t>3605-1300-4-- ESTUDIOS PARA LA GESTIÓN DEL CONOCIMIENTO DEL SISTEMA DEL SUBSIDIO FAMILIAR.  NACIONAL</t>
  </si>
  <si>
    <t>3699-1300-5-- IMPLEMENTACIÓN DEL SISTEMA INTEGRADO DE GESTIÓN DOCUMENTAL DE LA SUPERINTENDENCIA DEL SUBSIDIO FAMILIAR  BOGOTÁ</t>
  </si>
  <si>
    <t>3699-1300-6-- FORTALECIMIENTO DE LA GESTIÓN DE LA TECNOLOGÍA DE LA INFORMACIÓN Y LAS COMUNICACIONES (TICS) DE LA SUPERINTENDENCIA DEL SUBSIDIO FAMILIAR,  BAJO EL MARCO DE REFERENCIA DE ARQUITECTURA EMPRESARIAL (MRAE).  NACIONAL</t>
  </si>
  <si>
    <t>3699-1300-7-- FORTALECIMIENTO DE LA CAPACIDAD INSTITUCIONAL PARA MEJORAR LA INSPECCIÓN, VIGILANCIA Y CONTROL DE LA SUPERINTENDENCIA DEL SUBSIDIO FAMILIAR.  NACIONAL</t>
  </si>
  <si>
    <t>3699-1300-8-- FORTALECIMIENTO ESTRATÉGICO DEL TALENTO HUMANO PARA LA GESTIÓN ORGANIZACIONAL DE LA SUPERINTENDENCIA DEL SUBSIDIO FAMILIAR.  BOGOTÁ</t>
  </si>
  <si>
    <t>3699-1300-9-- MEJORAMIENTO DEL PROCESO DE INTERACCIÓN CON EL CIUDADANO EN LA SUPERINTENDENCIA DE SUBSIDIO FAMILIAR.  NACIONAL</t>
  </si>
  <si>
    <t>360200 Servicio Nacional de Aprendizaje (SENA)</t>
  </si>
  <si>
    <t>03-04-02-032- AUXILIO SINDICAL (NO DE PENSIONES)</t>
  </si>
  <si>
    <t>03-02-02-115- CONVENIO DE COOPERACIÓN TÉCNICA INTERNACIÓNAL CINTERFOR. LEY 13 DE 1963</t>
  </si>
  <si>
    <t>06-01-04-009- PRÉSTAMOS EDUCATIVOS</t>
  </si>
  <si>
    <t>3602-1300-6-- APOYO A INICIATIVAS EMPRESARIALES FONDO EMPRENDER (FE) A NIVEL   NACIONAL</t>
  </si>
  <si>
    <t>3602-1300-7-- SERVICIO DE ORIENTACIÓN OCUPACIONAL, FORMACIÓN Y EMPRENDIMIENTO PARA POBLACIÓN DESPLAZADA POR LA VIOLENCIA A NIVEL  NACIONAL</t>
  </si>
  <si>
    <t>3602-1300-8-- SERVICIO DE FORMACIÓN PARA EL EMPRENDIMIENTO, FOMENTO DEL EMPRENDIMIENTO Y FORTALECIMIENTO EMPRESARIAL A NIVEL  NACIONAL</t>
  </si>
  <si>
    <t>3602-1300-9-- ADMINISTRACIÓN E INTERMEDIACIÓN LABORAL   NACIONAL</t>
  </si>
  <si>
    <t>3603-1300-12-- CONSOLIDACIÓN DEL SISTEMA NACIONAL DE FORMACIÓN PARA EL TRABAJO  NACIONAL</t>
  </si>
  <si>
    <t>3603-1300-13-- OPTIMIZACIÓN DE LOS PROCESOS DE APOYO PARA LA FORMACIÓN, EL RECAUDO DE APORTES Y LA PROMOCIÓN Y DIVULGACIÓN DE LOS SERVICIOS DEL SENA  A NIVEL  NACIONAL</t>
  </si>
  <si>
    <t>3603-1300-14-- MEJORAMIENTO DEL SERVICIO DE FORMACIÓN PROFESIONAL DEL SENA  NACIONAL</t>
  </si>
  <si>
    <t>3605-1300-2-- IMPLANTACIÓN DE PROGRAMAS PARA LA INNOVACIÓN Y EL DESARROLLO TECNOLÓGICO A NIVEL  NACIONAL</t>
  </si>
  <si>
    <t>3699-1300-13-- ADMINISTRACIÓN DE RECURSOS PARA EL PAGO DE BENEFICIOS DEL FONDO NACIONAL DE VIVIENDA, CESANTIAS Y PENSIONES DE LOS SERVIDORES Y EXSERVIDORES DEL SENA A NIVEL  NACIONAL</t>
  </si>
  <si>
    <t>3699-1300-14-- FORTALECIMIENTO DE LA INFRAESTRUCTURA Y LA CAPACIDAD INSTITUCIONAL DEL SENA A NIVEL  NACIONAL</t>
  </si>
  <si>
    <t>361200 UAE de Organizaciones Solidarias</t>
  </si>
  <si>
    <t>3602-1300-6-- DESARROLLO SOCIO-EMPRESARIAL DE LAS ORGANIZACIONES SOLIDARIAS A NIVEL   NACIONAL</t>
  </si>
  <si>
    <t>3602-1300-7-- DESARROLLO DE EMPRENDIMIENTOS SOLIDARIOS A TRAVÉS DE NEGOCIOS INCLUSIVOS A NIVEL  NACIONAL</t>
  </si>
  <si>
    <t>3602-1300-8-- DESARROLLO DE EMPRENDIMIENTOS SOLIDARIOS EN POBLACIÓN REINCORPORADA O REINSERTADA A NIVEL  NACIONAL</t>
  </si>
  <si>
    <t>3699-1300-1-- FORTALECIMIENTO DE LA INFRAESTRUCTURA TECNOLÓGICA DE LA UNIDAD ADMINISTRATIVA ESPECIAL ORGANIZACIONES SOLIDARIAS A NIVEL   NACIONAL</t>
  </si>
  <si>
    <t>3699-1300-2-- DIVULGACIÓN PARA VISIBILIZACIÓN Y POSICIONAMIENTO DEL SECTOR SOLIDARIO Y DE LA UNIDAD ADMINISTRATIVA ESPECIAL DE ORGANIZACIONES SOLIDARIAS A NIVEL  NACIONAL</t>
  </si>
  <si>
    <t>3699-1300-5-- IMPLEMENTACIÓN DE UN SISTEMA INTEGRAL DE GESTIÓN DOCUMENTAL PARA LA UNIDAD ADMINISTRATIVA ESPECIAL DE ORGANIZACIONES SOLIDARIAS A NIVEL  NACIONAL</t>
  </si>
  <si>
    <t>3699-1300-6-- FORTALECIMIENTO DE LA INFRAESTRUCTURA PARA EL FUNCIONAMIENTO DE LA ENTIDAD A NIVEL   NACIONAL</t>
  </si>
  <si>
    <t>361300 UAE del Servicio Público de Empleo</t>
  </si>
  <si>
    <t>3602-1300-4-- FORTALECIMIENTO DE LA OFERTA DE SERVICIOS DE LA UNIDAD DEL SERVICIO PÚBLICO DE EMPLEO  NACIONAL</t>
  </si>
  <si>
    <t>3602-1300-5-- FORTALECIMIENTO DE LA RED DE PRESTADORES EN ATENCIÓN A VÍCTIMAS A TRAVÉS DEL SPE  NACIONAL</t>
  </si>
  <si>
    <t>3699-1300-1-- FORTALECIMIENTO DEL SISTEMA INTEGRADO DE GESTIÓN DE LA UNIDAD DEL SPE  BOGOTÁ</t>
  </si>
  <si>
    <t>TRANSPORTE</t>
  </si>
  <si>
    <t>240101 Ministerio de Transporte</t>
  </si>
  <si>
    <t>03-11-10-001- TRANSFERENCIA A LA CORPORACIÓN AUTÓNOMA REGIONAL DEL RÍO GRANDE DE LA MAGDALENA - CORMAGDALENA</t>
  </si>
  <si>
    <t>03-03-01-030- CONVENIO POLICÍA NACIONAL - DIVISIÓN CARRETERAS</t>
  </si>
  <si>
    <t>2402-0600-3-- CONSTRUCCIÓN MEJORAMIENTO, REHABILITACIÓN Y MANTENIMIENTO DE LA RED VIAL - FONDO SUBSIDIO A LA SOBRETASA A LA GASOLINA. LEY 488 DE 1998  AMAZONAS, NORTE DE SANTANDER, CHOCÓ, GUAINÍA, GUAVIARE, VAUPÉS, VICHADA, SAN ANDRES Y PROVIDENCIA</t>
  </si>
  <si>
    <t>2402-0600-4-- ESTUDIOS PARA LA GESTIÓN DE POLÍTICAS EN INFRAESTRUCTURA DE LOS MODOS DE TRANSPORTE  NACIONAL</t>
  </si>
  <si>
    <t>2402-0600-5-- ASISTENCIA TÉCNICA A LAS ENTIDADES TERRITORIALES POR PARTE DEL MINISTERIO DE TRANSPORTE PARA LA GESTIÓN DE LA INFRAESTRUCTURA REGIONAL INTERMODAL DE TRANSPORTE  NACIONAL</t>
  </si>
  <si>
    <t>2406-0600-3-- FORTALECIMIENTO E IMPLEMENTACIÓN DE POLÍTICAS Y REGULACIONES TÉCNICAS PARA EL MODO DE TRANSPORTE FLUVIAL  NACIONAL</t>
  </si>
  <si>
    <t>2407-0600-2-- IMPLEMENTACIÓN DEL PROGRAMA  DE PROMOCIÓN PARA LA RENOVACIÓN DEL PARQUE AUTOMOTOR DE CARGA  NACIONAL</t>
  </si>
  <si>
    <t>2410-0600-11-- APOYO AL SECTOR TRANSPORTE EN LA DEFINICIÓN E IMPLEMENTACIÓN DE POLÍTICAS PÚBLICAS EN SISTEMAS INTELIGENTES DE TRANSPORTE (ITS) PARA LA INFRAESTRUCTURA, TRÁNSITO Y TRANSPORTE  NACIONAL</t>
  </si>
  <si>
    <t>2410-0600-12-- FORTALECIMIENTO AL MANEJO DE LAS SUSTANCIAS QUÍMICAS Y MERCANCÍAS PELIGROSAS DURANTE SU TRANSPORTE EN LOS DIFERENTES MODOS  NACIONAL</t>
  </si>
  <si>
    <t>2410-0600-13-- IMPLEMENTACION DE LA POLITICA NACIONAL LOGISTICA  NACIONAL</t>
  </si>
  <si>
    <t>2410-0600-4-- AMPLIACIÓN DE LA ESTRATEGIA AMBIENTAL PARA EL SECTOR TRANSPORTE  NACIONAL</t>
  </si>
  <si>
    <t>2410-0600-5-- INVESTIGACIÓN Y ESTUDIO PARA LA DETERMINACIÓN  DE ESTRUCTURAS TARIFARIAS EN LOS MODOS  DE TRANSPORTE Y SERVICIOS CONEXOS  NACIONAL</t>
  </si>
  <si>
    <t>2410-0600-6-- CONTROL PARA EL TRÁNSITO Y TRANSPORTE TERRESTRE EN SUS DIFERENTES MODOS.  NACIONAL</t>
  </si>
  <si>
    <t>2410-0600-7-- IMPLEMENTACIÓN  DE UN SISTEMA DE RECOLECCIÓN DE DATOS PARA EL TRANSPORTE TERRESTRE AUTOMOTOR  NACIONAL</t>
  </si>
  <si>
    <t>2410-0600-8-- ASISTENCIA TÉCNICA PARA EL APOYO EN EL FORTALECIMIENTO DE POLÍTICA, LA IMPLEMENTACIÓN DE ESTRATEGIAS PARA SU DESARROLLO Y EL SEGUIMIENTO Y APOYO A LAS ESTRATEGIAS Y PROYECTOS, EN EL MARCO DE LA POLÍTICA NACIONAL DE TRANSPORTE URBANO  NACIONAL</t>
  </si>
  <si>
    <t>2410-0600-9-- ADMINISTRACIÓN GERENCIAL DEL RUNT Y ORGANIZACIÓN PARA LA INVESTIGACIÓN Y DESARROLLO EN EL SECTOR TRÁNSITO Y TRANSPORTE A NIVEL  NACIONAL</t>
  </si>
  <si>
    <t>2499-0600-22-- CAPACITACIÓN A LOS FUNCIONARIOS DEL MINISTERIO DE TRANSPORTE EN LAS NECESIDADES DE FORMACIÓN PREVIAMENTE DIAGNOSTICADAS A NIVEL   NACIONAL</t>
  </si>
  <si>
    <t>2499-0600-23-- FORTALECIMIENTO DE LA GESTIÓN INTERNA PARA LA ALINEACIÓN DE LA ESTRATEGIA DE TRANSFORMACIÓN DIGITAL CON LOS COMPONENTES MISIONALES Y CREAR UNA COMPETITIVIDAD ESTRATÉGICA EN EL MINISTERIO DE TRANSPORTE.  NACIONAL</t>
  </si>
  <si>
    <t>2499-0600-24-- IMPLEMENTACIÓN DEL SISTEMA DE GESTIÓN DOCUMENTAL DEL MINISTERIO DE TRANSPORTE  NACIONAL</t>
  </si>
  <si>
    <t>2499-0600-25-- IMPLEMENTACIÓN DE HERRAMIENTAS Y ESTRATEGIAS PARA UN EFICIENTE SISTEMA CONSTRUCTIVO QUE SE APLICARÁ A LOS DIFERENTES INMUEBLES  A NIVEL  NACIONAL</t>
  </si>
  <si>
    <t>2499-0600-26-- FORTALECIMIENTO DE LA PRODUCCIÓN Y COBERTURA DE LA DIVULGACIÓN DE LAS POLÍTICAS Y GESTIÓN DEL SECTOR TRANSPORTE A SUS PÚBLICOS DE INTERÉS  NACIONAL</t>
  </si>
  <si>
    <t>2499-0600-27-- FORTALECIMIENTO PARA LA APLICACIÓN DE UN MODELO DE GESTIÓN SECTORIAL.  NACIONAL</t>
  </si>
  <si>
    <t>2499-0600-28-- FORTALECIMIENTO DE LA ACCESIBILIDAD E INTERACCIÓN DE LOS USUARIOS Y PARTES INTERESADAS EN LA GESTIÓN DEL SECTOR  TRANSPORTE  NACIONAL</t>
  </si>
  <si>
    <t>2406-0600-5-- APOYO PARA EL DESARROLLO DE OBRAS DE INFRAESTRUCTURA FLUVIAL NACIONAL</t>
  </si>
  <si>
    <t>240200 Instituto Nacional de Vías - INVÍAS</t>
  </si>
  <si>
    <t>2401-0600-100-- CONSTRUCCIÓN , MEJORAMIENTO Y MANTENIMIENTO DE LA CARRETERA CLUB CAMPESTRE –ARMENIA – PEREIRA – CHINCHINA – LA MANUELA  - LA FELISA Y VARIANTES, TRONCAL DEL EJE CAFETERO.     QUINDIO, RISARALDA, CALDAS, VALLE DEL CAUCA-[PREVIO CONCEPTO DNP]</t>
  </si>
  <si>
    <t>2401-0600-101-- CONSTRUCCIÓN , MEJORAMIENTO Y MANTENIMIENTO DE LA CARRETERA TAME - COROCORO - ARAUCA. TRANSVERSAL CORREDOR FRONTERIZO DEL ORIENTE COLOMBIANO.  ARAUCA</t>
  </si>
  <si>
    <t>2401-0600-102-- CONSTRUCCIÓN , MEJORAMIENTO Y MANTENIMIENTO DE LA CARRETERA MEDELLÍN-SANTUARIO-PUERTO TRIUNFO-CRUCE RUTA 45 Y TOBIAGRANDE-SANTAFE DE BOGOTÁ. TRANSVERSAL MEDELLÍN-BOGOTÁ.  CUNDINAMARCA, ANTIOQUIA</t>
  </si>
  <si>
    <t>2401-0600-103-- CONSERVACIÓN DE VÍAS A TRAVÉS DE MANTENIMIENTO RUTINARIO Y ADMINISTRACIÓN VIAL.  NACIONAL</t>
  </si>
  <si>
    <t>2401-0600-104-- CONSTRUCCIÓN DE LAS OBRAS DE INFRAESTRUCTURA VIAL PARA LA SOLUCIÓN INTEGRAL DEL PASO SOBRE EL RÍO MAGDALENA EN LA CARRETERA BARRANQUILLA - PALERMO - SANTA MARTA EN LOS DEPARTAMENTOS DE   ATLÁNTICO, MAGDALENA</t>
  </si>
  <si>
    <t>2401-0600-105-- CONSTRUCCIÓN , MEJORAMIENTO Y MANTENIMIENTO DE LAS VÍAS TRANSFERIDAS POR LA EMERGENCIA DEL RIO PÁEZ.  CAUCA, HUILA</t>
  </si>
  <si>
    <t>2401-0600-106-- CONSTRUCCIÓN OBRAS ANEXAS Y TÚNEL DEL SEGUNDO CENTENARIO EN LOS DEPARTAMENTOS DE  TOLIMA, QUINDIO-[PREVIO CONCEPTO DNP]</t>
  </si>
  <si>
    <t>2401-0600-107-- CONSTRUCCIÓN TÚNEL DEL TOYO Y VÍAS DE ACCESO EN EL CORREDOR SANTAFÉ DE ANTIOQUIA - CAÑASGORDAS EN EL DEPARTAMENTO DE  ANTIOQUIA-[PREVIO CONCEPTO DNP]</t>
  </si>
  <si>
    <t>2401-0600-108-- MEJORAMIENTO , MANTENIMIENTO Y REHABILITACIÓN DE LA VÍA BELEN - SOCHA - SACAMA - LA CABUYA.  CASANARE, BOYACÁ-[PREVIO CONCEPTO DNP]</t>
  </si>
  <si>
    <t>2401-0600-109-- CONSTRUCCIÓN , MEJORAMIENTO Y MANTENIMIENTO DE LA CARRETERA PUERTA DE HIERRO-MAGANGUÉ- MOMPOX-EL BANCO-ARJONA-CUATROVIENTOS-CODAZZI Y EL BANCO-TAMALAMEQUE-EL BURRO. TRANSVERSAL DEPRESIÓN MOMPOSINA.  BOLÍVAR, CESAR, MAGDALENA-[PREVIO CONCEPTO DNP]</t>
  </si>
  <si>
    <t>2401-0600-110-- CONSTRUCCIÓN , MEJORAMIENTO Y MANTENIMIENTO DE LA CARRETERA GRANADA - SAN JOSÉ DEL GUAVIARE DE LA TRANSVERSAL BUGA - PUERTO INÍRIDA.  META - GUAVIARE-[PREVIO CONCEPTO DNP]</t>
  </si>
  <si>
    <t>2401-0600-111-- CONSTRUCCIÓN , MEJORAMIENTO Y MANTENIMIENTO DE LA CARRETERA CHAPARRAL - ORTEGA - GUAMO. ALTERNA BUGA - PUERTO INÍRIDA.  TOLIMA</t>
  </si>
  <si>
    <t>2401-0600-112-- CONSTRUCCIÓN , MEJORAMIENTO Y MANTENIMIENTO DE LA CARRETERA RUMICHACA-PALMIRA-CERRITO-MEDELLÍN-SINCELEJO-BARRANQUILLA. TRONCAL DE OCCIDENTE.  NARIÑO, CAUCA, VALLE DEL CAUCA, RISARALDA, CALDAS, ANTIOQUIA, CÓRDOBA, SUCRE, BOLÍVAR, ATLÁNTICO-[PREVIO CO</t>
  </si>
  <si>
    <t>2401-0600-113-- CONSTRUCCIÓN , MEJORAMIENTO Y MANTENIMIENTO DE LA CARRETERA POPAYÁN - PATICO - PALETARÁ - ISNOS - PITALITO - SAN AGUSTÍN DE LOS CIRCUITOS ECOTURÍSTICOS  HUILA, CAUCA-[PREVIO CONCEPTO DNP]</t>
  </si>
  <si>
    <t>2401-0600-114-- CONSTRUCCIÓN , MEJORAMIENTO Y MANTENIMIENTO DE LA CARRETERA SAN CAYETANO - CORNEJO - ZULIA.  NORTE DE SANTANDER</t>
  </si>
  <si>
    <t>2401-0600-115-- CONSTRUCCIÓN , MEJORAMIENTO Y MANTENIMIENTO DE LA CARRETERA TUQUERRES - SAMANIEGO.  NARIÑO</t>
  </si>
  <si>
    <t>2401-0600-116-- CONSTRUCCIÓN , MEJORAMIENTO Y MANTENIMIENTO DE LA CONEXIÓN ENTRE LA TRANSVERSAL BUENAVENTURA - PUERTO CARREÑO Y LA TRONCAL CENTRAL DEL NORTE,  CUNDINAMARCA</t>
  </si>
  <si>
    <t>2401-0600-117-- CONSTRUCCIÓN , MEJORAMIENTO Y MANTENIMIENTO DE LA CARRETERA POPAYÁN (CRUCERO) - TOTORO - GUADUALEJO - PUERTO VALENCIA - LA PLATA - LABERINTO Y ALTERNAS DE LA TRANSVERSAL  HUILA, CAUCA-[PREVIO CONCEPTO DNP]</t>
  </si>
  <si>
    <t>2401-0600-118-- CONSTRUCCIÓN , MEJORAMIENTO Y MANTENIMIENTO DE LA CARRETERA BUENAVENTURA-BOGOTÁ-VILLAVICENCIO-PUERTO GAITÁN-EL PORVENIR-PUERTO CARREÑO. TRANSVERSAL BUENAVENTURA-VILLAVICENCIO-PUERTO CARREÑO.  VALLE DEL CAUCA, QUINDIO, TOLIMA, C/MARCA, META, VICHADA-</t>
  </si>
  <si>
    <t>2401-0600-119-- CONSTRUCCIÓN , MEJORAMIENTO Y MANTENIMIENTO DE LA CARRETERA CARTAGO-ALCALA-MONTENEGRO-ARMENIA.  VALLE DEL CAUCA, QUINDIO-[PREVIO CONCEPTO DNP]</t>
  </si>
  <si>
    <t>2401-0600-120-- CONSTRUCCIÓN , MEJORAMIENTO Y MANTENIMIENTO DE LA CARRETERA LA UNIÓN - SONSON, CIRCUITO MEDELLÍN - VALLE DE RIONEGRO.  ANTIOQUIA-[PREVIO CONCEPTO DNP]</t>
  </si>
  <si>
    <t>2401-0600-121-- MEJORAMIENTO Y MANTENIMIENTO DE LA VÍA ALTERNA AL PUERTO DE SANTA MARTA EN EL DEPARTAMENTO DE  MAGDALENA</t>
  </si>
  <si>
    <t>2401-0600-123-- CONSTRUCCIÓN , MEJORAMIENTO Y MANTENIMIENTO DE LA CARRETERA TUMACO-PASTO-MOCOA DE LA TRANSVERSAL TUMACO-MOCOA EN LOS DEPARTAMENTOS DE  NARIÑO, PUTUMAYO-[PREVIO CONCEPTO DNP]</t>
  </si>
  <si>
    <t>2401-0600-124-- CONSTRUCCIÓN , MEJORAMIENTO Y MANTENIMIENTO DE LAS CIRCUNVALARES DE  SAN ANDRES Y PROVIDENCIA-[PREVIO CONCEPTO DNP]</t>
  </si>
  <si>
    <t>2401-0600-125-- CONSTRUCCIÓN , MEJORAMIENTO Y MANTENIMIENTO DE LA CARRETERA LA ESPRIELLA - RIO MATAJE-CONEXIÓN TRANSVERSAL TUMACO LETICIA Y EL ECUADOR EN EL DEPARTAMENTO DE  NARIÑO</t>
  </si>
  <si>
    <t>2401-0600-126-- CONSTRUCCIÓN , MEJORAMIENTO Y MANTENIMIENTO CARRETERA CALAMAR - SAN JOSÉ DEL GUAVIARE DE LOS ACCESOS A MITÚ. DEPARTAMENTO DEL  GUAVIARE-[PREVIO CONCEPTO DNP]</t>
  </si>
  <si>
    <t>2401-0600-127-- CONSTRUCCIÓN , MEJORAMIENTO Y MANTENIMIENTO DE LA CARRETERA CÚCUTA - DOS RIOS - SAN FAUSTINO - LA CHINA,  NORTE DE SANTANDER</t>
  </si>
  <si>
    <t>2401-0600-128-- CONSTRUCCIÓN , MEJORAMIENTO Y MANTENIMIENTO DE LA CARRETERA EL CARMEN - VALLEDUPAR - MAICAO. TRANSVERSAL CARMEN - BOSCONIA - VALLEDUPAR - MAICAO.  BOLÍVAR, MAGDALENA, CESAR, LA GUAJIRA-[PREVIO CONCEPTO DNP]</t>
  </si>
  <si>
    <t>2401-0600-129-- CONSTRUCCIÓN , MEJORAMIENTO Y MANTENIMIENTO DE LA CARRETERA HOBO - YAGUARÁ.  HUILA</t>
  </si>
  <si>
    <t>2401-0600-130-- CONSTRUCCIÓN MEJORAMIENTO Y MANTENIMIENTO DE LA CARRETERA DUITAMA-SOGAMOSO-AGUAZUL. ACCESOS A YOPAL EN LOS DEPARTAMENTOS DE   BOYACÁ, CASANARE-[PREVIO CONCEPTO DNP]</t>
  </si>
  <si>
    <t>2401-0600-131-- CONSTRUCCIÓN , MEJORAMIENTO Y MANTENIMIENTO DE LA CARRETERA LETICIA - TARAPACÁ  AMAZONAS-[PREVIO CONCEPTO DNP]</t>
  </si>
  <si>
    <t>2401-0600-132-- CONSTRUCCIÓN , MEJORAMIENTO Y MANTENIMIENTO DE LA CARRETERA VILLAGARZÓN-LA MINA-SAN JUAN DE ARAMA-VILLAVICENCIO-TAME-SARAVENA-PUENTE INTERNACIONAL RÍO ARAUCA. TRONCAL VILLAGARZÓN-SARAVENA.   PUTUMAYO, CAQUETÁ, META, CASANARE-[PREVIO CONCEPTO DNP]</t>
  </si>
  <si>
    <t>2401-0600-133-- CONSTRUCCIÓN , MEJORAMIENTO Y MANTENIMIENTO DE LA CONEXIÓN COSTA PACÍFICA Y LA TRONCAL DE OCCIDENTE.  CAUCA</t>
  </si>
  <si>
    <t>2401-0600-134-- CONSTRUCCIÓN , MEJORAMIENTO Y MANTENIMIENTO DE LA CARRETERA PATICO - LA PLATA DE LOS CIRCUITOS ECOTURÍSTICOS  HUILA, CAUCA</t>
  </si>
  <si>
    <t>2401-0600-135-- CONSTRUCCIÓN , MEJORAMIENTO Y MANTENIMIENTO DE LA CARRETERA NEIVA - PLATANILLAL - BALSILLAS - SAN VICENTE. TRANSVERSAL NEIVA - SAN VICENTE.  HUILA, CAQUETÁ-[PREVIO CONCEPTO DNP]</t>
  </si>
  <si>
    <t>2401-0600-136-- CONSTRUCCIÓN , MEJORAMIENTO Y MANTENIMIENTO DE LA CARRETERA CHINCHINÁ - MANIZALES. ACCESOS A MANIZALES.  CALDAS</t>
  </si>
  <si>
    <t>2401-0600-137-- CONSTRUCCIÓN , MEJORAMIENTO Y MANTENIMIENTO DE LA CARRETERA SAN GIL - ONZAGA - SANTA ROSITA. TRANSVERSAL SAN GIL - MOGOTES - LA ROSITA.   SANTANDER, BOYACÁ</t>
  </si>
  <si>
    <t>2401-0600-138-- CONSTRUCCIÓN , MEJORAMIENTO Y MANTENIMIENTO DE VÍAS ALTERNAS A LA TRONCAL DE OCCIDENTE.  NARIÑO, ANTIOQUIA, CAUCA, VALLE DEL CAUCA, RISARALDA</t>
  </si>
  <si>
    <t>2401-0600-139-- CONSTRUCCION DE OBRAS DE EMERGENCIA EN LA INFRAESTRUCTURA DE LA RED VIAL PRIMARIA. NACIONAL</t>
  </si>
  <si>
    <t>2401-0600-140-- CONSTRUCCIÓN , MEJORAMIENTO Y MANTENIMIENTO DE LAS VÍAS PEREIRA - CERRITOS Y RETORNO SANTA ROSA DE LOS ACCESOS A PEREIRA.  RISARALDA</t>
  </si>
  <si>
    <t>2401-0600-41-- MEJORAMIENTO Y MANTENIMIENTO CARRETERA SANTA FE DE BOGOTÁ - CHIQUINQUIRÁ- BUCARAMANGA- SAN ALBERTO DE LA TRONCAL CENTRAL.   CUNDINAMARCA, BOYACÁ, SANTANDER, NORTE DE SANTANDER-[PREVIO CONCEPTO DNP]</t>
  </si>
  <si>
    <t>2401-0600-70-- CONSTRUCCIÓN , MEJORAMIENTO Y MANTENIMIENTO DE LA VÍA PUERTO SALGAR - PUERTO ARAUJO - LA LIZAMA - SAN ALBERTO - SAN ROQUE DE LA TRONCAL DEL MAGDALENA.  CUNDINAMARCA, BOYACÁ, SANTANDER, NORTE DE SANTANDER, CESAR-[PREVIO CONCEPTO DNP]</t>
  </si>
  <si>
    <t>2401-0600-71-- MEJORAMIENTO Y MANTENIMIENTO DE LA CARRETERA CUCUTA - SARDINATA - OCAÑA - AGUACLARA Y ACCESOS.  CESAR, NORTE DE SANTANDER-[PREVIO CONCEPTO DNP]</t>
  </si>
  <si>
    <t>2401-0600-72-- MEJORAMIENTO Y MANTENIMIENTO TRIBUGÁ-MEDELLÍN-PUERTO BERRIO-CRUCE RUTA 45-BARRANCABERMEJA-BUCARAMANGA-PAMPLONA-ARAUCA.   CHOCÓ, ANTIOQUIA, SANTANDER, NORTE DE SANTANDER, ARAUCA-[PREVIO CONCEPTO DNP]</t>
  </si>
  <si>
    <t>2401-0600-73-- MEJORAMIENTO , MANTENIMIENTO DE LA CARRETERA PUERTO REY - MONTERÍA - CERETÉ - LA YE - EL VIAJANO - GUAYEPO - MAJAGUAL DE LA TRANSVERSAL PUERTO REY - MONTERÍA - TIBÚ. DEPARTAMENTOS   CÓRDOBA, SUCRE-[PREVIO CONCEPTO DNP]</t>
  </si>
  <si>
    <t>2401-0600-74-- MEJORAMIENTO  Y MANTENIMIENTO CARRETERA PUERTO BOYACÁ - CHIQUINQUIRÁ - VILLA DE LEYVA - TUNJA - RAMIRIQUI - MIRAFLORES - MONTERREY.  BOYACÁ, CASANARE-[PREVIO CONCEPTO DNP]</t>
  </si>
  <si>
    <t>2401-0600-75-- MEJORAMIENTO Y MANTENIMIENTO CARRETERA LAS ANIMAS-SANTA CECILIA-PUEBLO RICO-FRESNO-BOGOTA. TRANSVERSAL LAS ANIMAS-BOGOTÁ.   CHOCÓ, RISARALDA, CALDAS, TOLIMA, CUNDINAMARCA-[PREVIO CONCEPTO DNP]</t>
  </si>
  <si>
    <t>2401-0600-76-- MEJORAMIENTO Y MANTENIMIENTO DE LA CARRETERA PUENTE SAN MIGUEL - ESPINAL DE LA TRONCAL DEL MAGDALENA. DEPARTAMENTOS  PUTUMAYO, CAUCA, HUILA, TOLIMA-[PREVIO CONCEPTO DNP]</t>
  </si>
  <si>
    <t>2401-0600-77-- MEJORAMIENTO Y  MANTENIMIENTO DE LA CARRETERA  LOS CUROS - MALAGA.  SANTANDER-[PREVIO CONCEPTO DNP]</t>
  </si>
  <si>
    <t>2401-0600-78-- CONSTRUCCIÓN , MEJORAMIENTO Y MANTENIMIENTO DE LA CARRETERA CALI - LOBOGUERRERO DE LOS ACCESOS A CALI.  VALLE DEL CAUCA</t>
  </si>
  <si>
    <t>2401-0600-79-- ADMINISTRACIÓN , RECAUDO Y CONTROL DE LA TASA DE PEAJE.  NACIONAL-[PREVIO CONCEPTO DNP]</t>
  </si>
  <si>
    <t>2401-0600-80-- CONSTRUCCIÓN , MEJORAMIENTO Y MANTENIMIENTO DE LA CARRETERA ALTAMIRA - FLORENCIA.  HUILA, CAQUETÁ-[PREVIO CONCEPTO DNP]</t>
  </si>
  <si>
    <t>2401-0600-81-- CONSTRUCCIÓN , MEJORAMIENTO Y MANTENIMIENTO DE LA VARIANTE CALARCÁ - CIRCASIA.   QUINDIO</t>
  </si>
  <si>
    <t>2401-0600-82-- CONSTRUCCIÓN , MEJORAMIENTO Y MANTENIMIENTO DE LA CARRETERA SABANETA – COVEÑAS.  SUCRE - CORDOBA</t>
  </si>
  <si>
    <t>2401-0600-83-- MEJORAMIENTO Y MANTENIMIENTO CARRETERA SAN  GIL - BARICHARA - GUANE.  SANTANDER</t>
  </si>
  <si>
    <t>2401-0600-84-- CONSTRUCCIÓN , MEJORAMIENTO, MANTENIMIENTO Y REHABILITACIÓN DE LA VÍA SANTANA - LA GLORIA DEL ACCESO TRANSVERSAL CARMEN - BOSCONIA DEL DEPARTAMENTO DEL  MAGDALENA</t>
  </si>
  <si>
    <t>2401-0600-85-- CONSTRUCCIÓN , MEJORAMIENTO Y MANTENIMIENTO DE LA CARRETERA SAN ROQUE - LA PAZ - SAN JUAN DEL CESAR - BUENAVISTA Y VALLEDUPAR - LA PAZ. TRONCAL DEL CARBÓN.  CESAR, LA GUAJIRA-[PREVIO CONCEPTO DNP]</t>
  </si>
  <si>
    <t>2401-0600-86-- CONSTRUCCIÓN , MEJORAMIENTO Y MANTENIMIENTO CARRETERA BOGOTÁ - TUNJA - DUITAMA - SOATA - MÁLAGA - PAMPLONA - CÚCUTA - PUERTO SANTANDER - PUENTE INTERNACIONAL. TRONCAL CENTRAL DEL NORTE Y ALTERNAS.   CUNDINAMARCA, BOYACÁ, SANTANDER, NORTE DE SANTANDE</t>
  </si>
  <si>
    <t>2401-0600-88-- CONSTRUCCIÓN , MEJORAMIENTO Y MANTENIMIENTO DE LA CARRETERA LA VIRGINIA - APIA, DE LA CONEXIÓN TRONCAL DE OCCIDENTE - TRANSVERSAL LAS ANIMAS-BOGOTÁ  RISARALDA</t>
  </si>
  <si>
    <t>2401-0600-89-- CONSTRUCCIÓN , MEJORAMIENTO Y MANTENIMIENTO DE LA CARRETERA GUACHUCAL - IPIALES - EL ESPINO, VÍA ALTERNA AL PUERTO DE TUMACO.  NARIÑO</t>
  </si>
  <si>
    <t>2401-0600-90-- CONSTRUCCIÓN , MEJORAMIENTO Y MANTENIMIENTO DE LA TRANSVERSAL ROSAS - CONDAGUA.  CAUCA, PUTUMAYO-[PREVIO CONCEPTO DNP]</t>
  </si>
  <si>
    <t>2401-0600-91-- CONSTRUCCIÓN , MEJORAMIENTO Y MANTENIMIENTO DE LA CARRETERA TURBO-CARTAGENA-BARRANQUILLA-SANTA MARTA-RIOHACHA-PARAGUACHÓN. TRANSVERSAL DEL CARIBE.  CÓRDOBA, ATLÁNTICO, SUCRE, ANTIOQUIA, BOLÍVAR, MAGDALENA, LA GUAJIRA-[PREVIO CONCEPTO DNP]</t>
  </si>
  <si>
    <t>2401-0600-92-- CONSTRUCCIÓN , MEJORAMIENTO Y MANTENIMIENTO DE LA CARRETERA LORICA - CHINU, CONEXIÓN TRANSVERSAL DEL CARIBE - TRONCAL DE OCCIDENTE.  CÓRDOBA</t>
  </si>
  <si>
    <t>2401-0600-93-- CONSTRUCCIÓN , MEJORAMIENTO Y MANTENIMIENTO DE LA CARRETERA YACOPÍ - LA PALMA – CAPARRAPÍ - DINDAL.  CUNDINAMARCA</t>
  </si>
  <si>
    <t>2401-0600-94-- CONSTRUCCIÓN , MEJORAMIENTO Y MANTENIMIENTO DE LA CARRETERA PLATO - SALAMINA - PALERMO. PARALELA RÍO MAGDALENA.  MAGDALENA-[PREVIO CONCEPTO DNP]</t>
  </si>
  <si>
    <t>2401-0600-95-- CONSTRUCCIÓN , MEJORAMIENTO Y MANTENIMIENTO DE LA CARRETERA PUERTO ARAUJO - CIMITARRA - LANDAZURI - VELEZ - BARBOSA - TUNJA DE LA TRANSVERSAL DEL CARARE.  BOYACÁ, SANTANDER-[PREVIO CONCEPTO DNP]</t>
  </si>
  <si>
    <t>2401-0600-96-- CONSTRUCCIÓN , MEJORAMIENTO Y MANTENIMIENTO DE LA CARRETERA SANTA LUCIA - MOÑITOS EN EL DEPARTAMENTO DE  CÓRDOBA-[PREVIO CONCEPTO DNP]</t>
  </si>
  <si>
    <t>2401-0600-97-- CONSTRUCCIÓN , MEJORAMIENTO Y MANTENIMIENTO DE LA CARRETERA OCAÑA - LA ONDINA - LLANO GRANDE - CONVENCIÓN. ACCESO A OCAÑA.  NORTE DE SANTANDER</t>
  </si>
  <si>
    <t>2401-0600-99-- CONSTRUCCIÓN , MEJORAMIENTO Y MANTENIMIENTO DE LAS VÍAS ALTERNAS A LA TRANSVERSAL DEL CARIBE.  CÓRDOBA, ATLÁNTICO, BOLÍVAR</t>
  </si>
  <si>
    <t>2402-0600-11-- MEJORAMIENTO ,MANTENIMIENTO Y REHABILITACIÓN DE LA RED TERCIARIA.  NACIONAL-[PREVIO CONCEPTO DNP]</t>
  </si>
  <si>
    <t>2402-0600-12-- MEJORAMIENTO, MANTENIMIENTO Y REHABILITACION DE CORREDORES RURALES PRODUCTIVOS - COLOMBIA RURAL. NACIONAL-[PREVIO CONCEPTO DNP]</t>
  </si>
  <si>
    <t>2402-0600-13-- CONSTRUCCIÓN , MEJORAMIENTO Y MANTENIMIENTO DE INFRAESTRUCTURA PARA CONECTAR TERRITORIOS, GOBIERNOS Y POBLACIONES.  NACIONAL-[PREVIO CONCEPTO DNP]</t>
  </si>
  <si>
    <t>2404-0600-2-- MEJORAMIENTO , MANTENIMIENTO Y CONSERVACIÓN DEL SISTEMA DE TRANSPORTE FÉRREO EN LA RED VIAL.   NACIONAL-[PREVIO CONCEPTO DNP]</t>
  </si>
  <si>
    <t>2405-0600-5-- CONSTRUCCIÓN , MEJORAMIENTO Y MANTENIMIENTO DE LOS ACCESOS MARÍTIMOS A LOS PUERTOS DE LA NACIÓN.  NACIONAL</t>
  </si>
  <si>
    <t>2405-0600-6-- RECUPERACION Y MITIGACION AMBIENTAL EN EL AREA DE INFLUENCIA DE LA ZONA PORTUARIA DE SANTA MARTA - CAÑO CLARIN. DEPARTAMENTO DEL MAGDALENA</t>
  </si>
  <si>
    <t>2406-0600-6-- ADECUACIÓN MEJORAMIENTO Y MANTENIMIENTO DE LA RED FLUVIAL.  NACIONAL</t>
  </si>
  <si>
    <t>2406-0600-7-- CONSTRUCCIÓN , MEJORAMIENTO, MANTENIMIENTO Y OPERACIÓN DE LA INFRAESTRUCTURA PORTUARIA FLUVIAL.  NACIONAL</t>
  </si>
  <si>
    <t>2406-0600-8-- CONSTRUCCIÓN Y MANTENIMIENTO DE TRANSBORDADORES.  NACIONAL</t>
  </si>
  <si>
    <t>2409-0600-2-- FORTALECIMIENTO DE LA SEGURIDAD CIUDADANA EN LAS VÍAS NACIONALES.  NACIONAL</t>
  </si>
  <si>
    <t>2409-0600-3-- CONSTRUCCIÓN DE OBRAS Y SEÑALIZACIÓN PARA LA SEGURIDAD VIAL EN LA INFRAESTRUCTURA DE TRANSPORTE.  NACIONAL-[PREVIO CONCEPTO DNP]</t>
  </si>
  <si>
    <t>2409-0600-4-- CONSTRUCCIÓN DE OBRAS DE EMERGENCIA EN LA INFRAESTRUCTURA DE TRANSPORTE.  NACIONAL</t>
  </si>
  <si>
    <t>2409-0600-5-- IMPLEMENTACIÓN DE UN SISTEMA DE INFORMACIÓN GEOGRÁFICO DEL INVIAS.  NACIONAL</t>
  </si>
  <si>
    <t>2409-0600-6-- IMPLEMENTACIÓN DE LA GESTIÓN DEL RIESGO EN LA INFRAESTRUCTURA DE TRANSPORTE.  NACIONAL-[PREVIO CONCEPTO DNP]</t>
  </si>
  <si>
    <t>2410-0600-1-- INVESTIGACIÓN DE NUEVAS TECNOLOGÍAS PARA LA INFRAESTRUCTURA DE TRANSPORTE.  NACIONAL</t>
  </si>
  <si>
    <t>2410-0600-2-- DESARROLLO E IMPLEMENTACION DE CRITERIOS DE SOSTENIBILIDAD EN LA INFRAESTRUCTURA DE TRANSPORTE  NACIONAL-[PREVIO CONCEPTO DNP]</t>
  </si>
  <si>
    <t>2499-0600-17-- MEJORAMIENTO DE LA CALIDAD EN LA ESTRUCTURACIÓN Y DISEÑOS DE PROYECTOS DE INFRAESTRUCTURA DE TRANSPORTE.  NACIONAL-[PREVIO CONCEPTO DNP]</t>
  </si>
  <si>
    <t>2499-0600-18-- IMPLEMENTACIÓN , MONITOREO Y SEGUIMIENTO DEL MODELO INTEGRADO DE PLANEACIÓN Y GESTIÓN - MIPG DE INVIAS.  NACIONAL</t>
  </si>
  <si>
    <t>2499-0600-19-- CAPACITACIÓN INTEGRAL PARA LOS FUNCIONARIOS DEL INSTITUTO NACIONAL DE VÍAS.   NACIONAL</t>
  </si>
  <si>
    <t>2499-0600-20-- MEJORAMIENTO , MANTENIMIENTO, ADECUACIÓN Y ADQUISICIÓN DE EDIFICIOS SEDES DEL INVIAS.  NACIONAL</t>
  </si>
  <si>
    <t>2499-0600-21-- RENOVACIÓN , ACTUALIZACIÓN Y MANTENIMIENTO DE LAS TECNOLOGÍAS DE LA INFORMACIÓN Y LAS COMUNICACIONES EN EL INVÍAS.  NACIONAL</t>
  </si>
  <si>
    <t>2499-0600-22-- ANÁLISIS ESTUDIOS Y/O DISEÑOS EN INFRAESTRUCTURA DE TRANSPORTE.  NACIONAL</t>
  </si>
  <si>
    <t>2499-0600-23-- LEVANTAMIENTO Y ANÁLISIS DE INFORMACIÓN DEL PARQUE AUTOMOTOR QUE TRANSITA POR LA RED VIAL.  NACIONAL</t>
  </si>
  <si>
    <t>2499-0600-25-- ADMINISTRACIÓN , RECAUDO Y CONTROL DE LA CONTRIBUCIÓN POR VALORIZACIÓN.  NACIONAL-[PREVIO CONCEPTO DNP]</t>
  </si>
  <si>
    <t>2499-0600-26-- DESARROLLO Y ACTUALIZACIÓN DE ANÁLISIS DE PRECIOS UNITARIOS DEL INVIAS. NACIONAL</t>
  </si>
  <si>
    <t>2499-0600-27-- DESARROLLO E IMPLEMENTACION DE UN SISTEMA DE GESTION DE LA INFRAESTRUCTURA DE TRANSPORTE.  NACIONAL</t>
  </si>
  <si>
    <t>241200 UAE de la Aeronáutica Civil</t>
  </si>
  <si>
    <t>03-03-01-062- FONDO DE CONTINGENCIAS DE LAS ENTIDADES ESTATALES</t>
  </si>
  <si>
    <t>03-02-02-120- COMISIÓN LATINOAMERICANA DE AVIACIÓN CIVIL- CLAC. - LEY 622/2000</t>
  </si>
  <si>
    <t>03-02-02-121- ORGANIZACIÓN DE AVIACIÓN CIVIL INTERNACIONAL -OACI - LEY 12 DE 1947</t>
  </si>
  <si>
    <t>2403-0600-25-- CONSOLIDACIÓN DEL AEROPUERTO EL DORADO CIUDAD REGIÓN   BOGOTÁ, CUNDINAMARCA</t>
  </si>
  <si>
    <t>2403-0600-26-- MEJORAMIENTO DE LOS SERVICIOS AEROPORTUARIOS Y A LA NAVEGACIÓN AÉREA DEL AEROPUERTO  INTERNACIONAL ALFONSO BONILLA ARAGÓN DE LA CIUDAD DE  CALI</t>
  </si>
  <si>
    <t>2403-0600-27-- MEJORAMIENTO DE LOS SERVICIOS AEROPORTUARIOS Y A LA NAVEGACIÓN AÉREA DEL AEROPUERTO JOSÉ MARÍA CÓRDOVA DE LA CIUDAD DE   RIONEGRO</t>
  </si>
  <si>
    <t>2403-0600-28-- MEJORAMIENTO DE LOS SERVICIOS AEROPORTUARIOS Y A LA NAVEGACIÓN AÉREA DEL AEROPUERTO ALMIRANTE PADILLA DE  RIOHACHA</t>
  </si>
  <si>
    <t>2403-0600-29-- MEJORAMIENTO DE LOS SERVICIOS AEROPORTUARIOS Y A LA NAVEGACIÓN AÉREA DEL AEROPUERTO  RAFAEL NÚÑEZ DE  CARTAGENA</t>
  </si>
  <si>
    <t>2403-0600-30-- MEJORAMIENTO DE LOS SERVICIOS AEROPORTUARIOS Y A LA NAVEGACIÓN AÉREA DEL AEROPUERTO INTERNACIONAL SIMÓN BOLÍVAR DE LA CIUDAD DE  SANTA MARTA</t>
  </si>
  <si>
    <t>2403-0600-31-- MEJORAMIENTO DE LOS SERVICIOS AEROPORTUARIOS Y A LA NAVEGACIÓN AÉREA DEL AEROPUERTO ANTONIO NARIÑO DE  PASTO</t>
  </si>
  <si>
    <t>2403-0600-32-- MEJORAMIENTO DE LOS SERVICIOS AEROPORTUARIOS Y A LA NAVEGACIÓN AÉREA DEL AEROPUERTO LUIS GERARDO TOVAR DE  BUENAVENTURA</t>
  </si>
  <si>
    <t>2403-0600-33-- MEJORAMIENTO DE LOS SERVICIOS AEROPORTUARIOS Y A LA NAVEGACIÓN AÉREA DE LOS AEROPUERTOS GUSTAVO ROJAS PINILLA  Y EL EMBRUJO DE  SAN ANDRES Y PROVIDENCIA</t>
  </si>
  <si>
    <t>2403-0600-34-- MEJORAMIENTO DE LOS SERVICIOS AEROPORTUARIOS Y A LA NAVEGACIÓN AÉREA DEL AEROPUERTO SAN LUIS DE   IPIALES</t>
  </si>
  <si>
    <t>2403-0600-35-- MEJORAMIENTO DE LOS SERVICIOS AEROPORTUARIOS Y A LA NAVEGACIÓN AÉREA DEL AEROPUERTO CAMILO DAZA DE LA CIUDAD DE   CÚCUTA</t>
  </si>
  <si>
    <t>2403-0600-36-- MEJORAMIENTO DE LOS SERVICIOS AEROPORTUARIOS Y A LA NAVEGACIÓN AÉREA DEL AEROPUERTO PALONEGRO DE  BUCARAMANGA</t>
  </si>
  <si>
    <t>2403-0600-37-- MEJORAMIENTO DE LOS SERVICIOS AEROPORTUARIOS Y A LA NAVEGACIÓN AÉREA DEL AEROPUERTO ALFREDO VASQUEZ COBO DE LA CIUDAD DE  LETICIA</t>
  </si>
  <si>
    <t>2403-0600-38-- APOYO A LAS ENTIDADES TERRITORIALES PARA EL FORTALECIMIENTO DE LA INFRAESTRUCTURA DE TRANSPORTE AÉREO A NIVEL  NACIONAL</t>
  </si>
  <si>
    <t>2403-0600-39-- MEJORAMIENTO DE LOS SERVICIOS AEROPORTUARIOS Y A LA NAVEGACIÓN AÉREA DEL AEROPUERTO GUILLERMO LEON VALENCIA DE  POPAYÁN</t>
  </si>
  <si>
    <t>2403-0600-40-- MEJORAMIENTO DE LOS SERVICIOS AEROPORTUARIOS Y A LA NAVEGACIÓN AÉREA DEL AEROPUERTO YARIGUIES DE LA CIUDAD DE   BARRANCABERMEJA</t>
  </si>
  <si>
    <t>2403-0600-41-- MEJORAMIENTO DE LOS SERVICIOS AEROPORTUARIOS Y A LA NAVEGACIÓN AÉREA DEL AEROPUERTO ALFONSO LÓPEZ PUMAREJO DE   VALLEDUPAR</t>
  </si>
  <si>
    <t>2403-0600-42-- MEJORAMIENTO DE LOS SERVICIOS AEROPORTUARIOS Y A LA NAVEGACIÓN AÉREA DE LA REGIÓN  VALLE DEL CAUCA</t>
  </si>
  <si>
    <t>2403-0600-43-- MEJORAMIENTO DE LOS SERVICIOS AEROPORTUARIOS Y A LA NAVEGACIÓN AÉREA DE LA REGIÓN  META</t>
  </si>
  <si>
    <t>2403-0600-44-- MEJORAMIENTO DE LOS SERVICIOS AEROPORTUARIOS Y A LA NAVEGACIÓN AÉREA DEL AEROPUERTO INTERNACIONAL EL EDÉN DE LA CIUDAD DE  ARMENIA</t>
  </si>
  <si>
    <t>2403-0600-45-- MEJORAMIENTO DE LOS SERVICIOS AEROPORTUARIOS Y A LA NAVEGACIÓN AÉREA DEL AEROPUERTO EL ALCARAVAN DE  YOPAL</t>
  </si>
  <si>
    <t>2403-0600-46-- MEJORAMIENTO DE LOS SERVICIOS AEROPORTUARIOS Y A LA NAVEGACIÓN AÉREA DE LA REGIÓN  CUNDINAMARCA</t>
  </si>
  <si>
    <t>2403-0600-47-- MEJORAMIENTO DE LOS SERVICIOS AEROPORTUARIOS Y A LA NAVEGACIÓN AÉREA DE LA REGIÓN  NORTE DE SANTANDER</t>
  </si>
  <si>
    <t>2403-0600-48-- MEJORAMIENTO DE LOS SERVICIOS AEROPORTUARIOS Y A LA NAVEGACIÓN AÉREA DE LA REGIÓN  ATLÁNTICO</t>
  </si>
  <si>
    <t>2403-0600-49-- MEJORAMIENTO DE LOS SERVICIOS AEROPORTUARIOS Y A LA NAVEGACIÓN AÉREA DE LA REGIÓN  ANTIOQUIA</t>
  </si>
  <si>
    <t>2403-0600-50-- IMPLEMENTACIÓN DE ESTRATEGIAS PARA EL DESARROLLO DE LA INDUSTRIA AÉREA RPAS EN COLOMBIA A NIVEL  NACIONAL</t>
  </si>
  <si>
    <t>2403-0600-51-- FORTALECIMIENTO DEL SISTEMA DE  NAVEGACIÓN AÉREA   NACIONAL</t>
  </si>
  <si>
    <t>2403-0600-52-- FORMACIÓN DEL RECURSO HUMANO ESPECIALIZADO Y PROFESIONALIZADO EN ÁREAS RELACIONADAS CON LA SEGURIDAD OPERACIONAL Y DE LA AVIACIÓN CIVIL.  NACIONAL</t>
  </si>
  <si>
    <t>2403-0600-53-- CONSTRUCCIÓN DE UNA PISTA DE ATERRIZAJE (HITO 1: 1460X30M) EN PALESTINA</t>
  </si>
  <si>
    <t>2403-0600-54-- CONSTRUCCION DEL AEROPUERTO DEL CAFE - ETAPA I PALESTINA</t>
  </si>
  <si>
    <t>2409-0600-7-- INVESTIGACIÓN DE ACCIDENTES E INCIDENTES AÉREOS EN EL TERRITORIO   NACIONAL</t>
  </si>
  <si>
    <t>2409-0600-8-- FORTALECIMIENTO DEL SERVICIO DE AUTORIDAD SOBRE LA AVIACIÓN CIVIL Y LA INDUSTRIA AERONÁUTICA A NIVEL  NACIONAL</t>
  </si>
  <si>
    <t>2499-0600-6-- FORTALECIMIENTO DE LA GESTIÓN INTERNA PARA LA ALINEACIÓN DE LA ESTRATEGIA TI CON LOS COMPONENTES MISIONALES, PARA CREAR UNA COMPETITIVIDAD ESTRATÉGICA EN LA UNIDAD ADMINISTRATIVA ESPECIAL DE AERONÁUTICA CIVIL A NIVEL  NACIONAL</t>
  </si>
  <si>
    <t>2499-0600-7-- DESARROLLO DE PROCESOS DE CAPACITACIÓN Y ENTRENAMIENTO EN EL PUESTO DE TRABAJO ORIENTADOS A LOS SERVIDORES PÚBLICOS AL SERVICIO DE LA AEROCIVIL A NIVEL  NACIONAL</t>
  </si>
  <si>
    <t>2499-0600-8-- FORTALECIMIENTO DE LA CAPACIDAD INSTITUCIONAL Y SU TALENTO HUMANO NIVEL  NACIONAL</t>
  </si>
  <si>
    <t>241300 Agencia Nacional de Infraestructura</t>
  </si>
  <si>
    <t>10-04-01-- APORTES AL FONDO DE CONTINGENCIAS</t>
  </si>
  <si>
    <t xml:space="preserve">2401-0600-38-- MEJORAMIENTO APOYO ESTATAL PROYECTO DE CONCESIÒN RUTA DEL SOL SECTOR III,   CESAR, BOLÍVAR, MAGDALENA </t>
  </si>
  <si>
    <t>2401-0600-54-- MEJORAMIENTO DE LA CONCESIÓN ARMENIA PEREIRA MANIZALES  RISARALDA, CALDAS, QUINDIO, VALLE DEL CAUCA</t>
  </si>
  <si>
    <t>2401-0600-59-- MEJORAMIENTO CONSTRUCCIÓN REHABILITACIÓN, MANTENIMIENTO Y OPERACIÓN, DEL CORREDOR VIAL PAMPLONA - CUCÚTA DEPARTAMENTO DE   NORTE DE SANTANDER</t>
  </si>
  <si>
    <t>2401-0600-60-- MEJORAMIENTO , CONSTRUCCIÓN, REHABILITACIÓN, MANTENIMIENTO  Y OPERACIÓN DEL CORREDOR BUCARAMANGA, BARRANCABERMEJA, YONDÓ EN LOS DEPARTAMENTOS DE   ANTIOQUIA, SANTANDER</t>
  </si>
  <si>
    <t>2401-0600-61-- CONSTRUCCIÓN OPERACIÓN Y MANTENIMIENTO DE LA CONCESIÓN AUTOPISTA CONEXIÓN PACIFICO 1 - AUTOPISTAS PARA LA PROSPERIDAD ANTIOQUIA</t>
  </si>
  <si>
    <t>2401-0600-62-- REHABILITACIÓN CONSTRUCCIÒN, MEJORAMIENTO, OPERACIÒN Y MANTENIMIENTO DE LA CONCESIÒN AUTOPISTA AL RIO MAGDALENA 2, DEPARTAMENTOS DE ANTIOQUIA, SANTANDER</t>
  </si>
  <si>
    <t>2401-0600-63-- MEJORAMIENTO REHABILITACIÓN, CONSTRUCCIÓN, MANTENIMIENTO Y OPERACIÓN DEL CORREDOR SANTANA - MOCOA - NEIVA, DEPARTAMENTOS DE  HUILA, PUTUMAYO, CAUCA</t>
  </si>
  <si>
    <t>2401-0600-64-- MEJORAMIENTO REHABILITACIÓN, CONSTRUCCIÓN , MANTENIMIENTO  Y OPERACIÓN DEL CORREDOR POPAYAN - SANTANDER DE QUILICHAO EN EL DEPARTAMENTO DEL     CAUCA</t>
  </si>
  <si>
    <t>2401-0600-65-- MEJORAMIENTO CONSTRUCCIÓN, MANTENIMIENTO Y OPERACIÓN DEL CORREDOR CONEXIÓN NORTE, AUTOPISTAS PARA LA PROSPERIDAD   ANTIOQUIA</t>
  </si>
  <si>
    <t>2401-0600-66-- CONTROL Y SEGUIMIENTO A LA OPERACIÓN DE LAS VÍAS PRIMARIAS CONCESIONADAS  NACIONAL-[PREVIO CONCEPTO DNP]</t>
  </si>
  <si>
    <t>2401-0600-67-- MEJORAMIENTO CONSTRUCCIÓN, REHABILITACIÓN Y MANTENIMIENTO DEL CORREDOR VILLAVICENCIO - YOPAL DEPARTAMENTOS DEL   META, CASANARE</t>
  </si>
  <si>
    <t>2401-0600-68-- CONSTRUCCIÓN OPERACIÒN Y MANTENIMIENTO DE LA VÍA MULALO - LOBOGUERRERO, DEPARTAMENTO DEL VALLE DEL CAUCA</t>
  </si>
  <si>
    <t>2401-0600-69-- MEJORAMIENTO REHABILITACIÓN, CONSTRUCCIÓN, MANTENIMIENTO Y OPERACIÓN DEL CORREDOR BUCARAMANGA PAMPLONA    NORTE DE SANTANDER</t>
  </si>
  <si>
    <t>2401-0600-70-- MEJORAMIENTO REHABILITACIÓN, MANTENIMIENTO Y OPERACIÓN DEL CORREDOR TRANSVERSAL DEL SISGA, DEPARTAMENTOS DE   BOYACÁ, CUNDINAMARCA, CASANARE</t>
  </si>
  <si>
    <t>2401-0600-71-- REHABILITACIÓN MEJORAMIENTO, CONSTRUCCIÓN, MANTENIMIENTO Y OPERACIÓN DEL CORREDOR CARTAGENA - BARRANQUILLA Y CIRCUNVALAR DE LA PROSPERIDAD, DEPARTAMENTOS DE   ATLÁNTICO, BOLÍVAR</t>
  </si>
  <si>
    <t>2401-0600-72-- MEJORAMIENTO CONSTRUCCIÓN, OPERACIÓN Y MANTENIMIENTO  DE LA CONCESIÓN AUTOPISTA CONEXIÓN PACIFICO 2     ANTIOQUIA</t>
  </si>
  <si>
    <t>2401-0600-73-- MEJORAMIENTO  CONSTRUCCIÓN, OPERACIÓN, Y MANTENIMIENTO DE LA AUTOPISTA CONEXIÓN PACIFICO 3  AUTOPISTAS PARA LA PROSPERIDAD   ANTIOQUIA</t>
  </si>
  <si>
    <t>2401-0600-74-- MEJORAMIENTO REHABILITACIÓN, CONSTRUCCIÓN, MANTENIMIENTO, Y OPERACIÓN DEL CORREDOR RUMICHACA - PASTO EN EL DEPARTAMENTO DE    NARIÑO</t>
  </si>
  <si>
    <t>2401-0600-75-- REHABILITACIÓN MEJORAMIENTO, OPERACIÓN Y MANTENIMIENTO DEL CORREDOR PERIMETRAL DE CUNDINAMARCA, CENTRO ORIENTE   CUNDINAMARCA</t>
  </si>
  <si>
    <t>2401-0600-76-- MEJORAMIENTO CONSTRUCCIÓN, REHABILITACIÓN OPERACIÓN Y MANTENIMIENTO DE LA CONCESIÓN AUTOPISTA AL MAR 2   ANTIOQUIA</t>
  </si>
  <si>
    <t>2401-0600-77-- MEJORAMIENTO REHABILITACIÓN Y MANTENIMIENTO DEL CORREDOR HONDA - PUERTO SALGAR - GIRARDOT, DEPARTAMENTOS DE    CUNDINAMARCA, CALDAS, TOLIMA</t>
  </si>
  <si>
    <t>2401-0600-78-- MEJORAMIENTO CONSTRUCCIÒN, REHABILITACIÓN, OPERACIÒN Y MANTENIMIENTO DE LA CONCESIÒN AUTOPISTA AL MAR 1, DEPARTAMENTO DE ANTIOQUIA</t>
  </si>
  <si>
    <t>2401-0600-79-- MEJORAMIENTO DEL CORREDOR PUERTA DE HIERRO - PALMAR DE VARELA Y CARRETO - CRUZ DEL VISO EN LOS DEPARTAMENTOS DE    ATLÁNTICO, BOLÍVAR, SUCRE</t>
  </si>
  <si>
    <t>2401-0600-80-- DESARROLLO DE OBRAS COMPLEMENTARIAS, GESTIÓN SOCIAL, AMBIENTAL Y PREDIAL DE LOS CONTRATOS DE CONCESIÓN VIAL.   NACIONAL-[PREVIO CONCEPTO DNP]</t>
  </si>
  <si>
    <t>2403-0600-4-- CONTROL Y SEGUIMIENTO A LA OPERACIÒN DE LOS AEROPUERTOS CONCESIONADOS  NACIONAL</t>
  </si>
  <si>
    <t>2404-0600-2-- REHABILITACIÓN CONSTRUCCIÓN Y MANTENIMIENTO DE LA RED FÉRREA A NIVEL NACIONAL  NACIONAL</t>
  </si>
  <si>
    <t>2404-0600-4-- CONTROL Y SEGUIMIENTO A LA OPERACIÒN DE LAS VÌAS FÈRREAS  NACIONAL</t>
  </si>
  <si>
    <t>2405-0600-2-- APOYO ESTATAL A LOS PUERTOS A NIVEL NACIONAL   NACIONAL-[PREVIO CONCEPTO DNP]</t>
  </si>
  <si>
    <t>2405-0600-4-- CONTROL Y SEGUIMIENTO A LA OPERACIÓN DE LOS PUERTOS CONCESIONADOS   NACIONAL</t>
  </si>
  <si>
    <t>2499-0600-10-- IMPLEMENTACION DEL SISTEMA DE GESTION DOCUMENTAL DE LA AGENCIA NACIONAL DE INFRAESTRUCTURA NACIONAL-[PREVIO CONCEPTO DNP]</t>
  </si>
  <si>
    <t>2499-0600-7-- IMPLEMENTACIÓN DEL SISTEMA INTEGRADO DE GESTIÓN Y CONTROL DE LA AGENCIA NACIONAL DE INFRAESTRUCTURA  NACIONAL-[PREVIO CONCEPTO DNP]</t>
  </si>
  <si>
    <t>2499-0600-8-- APOYO PARA LA GESTIÓN DE LA AGENCIA NACIONAL DE INFRAESTRUCTURA A TRAVÉS DE ASESORÍAS Y CONSULTORÍAS  NACIONAL-[PREVIO CONCEPTO DNP]</t>
  </si>
  <si>
    <t>2499-0600-9-- SISTEMATIZACIÓN PARA EL SERVICIO DE INFORMACIÓN DE LA GESTIÓN ADMINISTRATIVA.  NACIONAL-[PREVIO CONCEPTO DNP]</t>
  </si>
  <si>
    <t>241400 Unidad de Planeación del Sector de Infraestructura de Transporte</t>
  </si>
  <si>
    <t>2410-0600-1-- FORTALECIMIENTO DE LA GESTION DE PLANEACION DE LA INFRAESTRUCTURA DE TRANSPORTE DE MANERA INTEGRAL   NACIONAL</t>
  </si>
  <si>
    <t>2499-0600-1-- FORTALECIMIENTO INSTITUCIONAL DE LA CAPACIDAD TECNICA PARA LA PLANEACION INTEGRAL DEL DESARROLLO DE LA INFRAESTRUCTURA DE TRANSPORTE EN EL TERRITORIO NACIONAL  NACIONAL</t>
  </si>
  <si>
    <t>241500 Comision de Regulacion de Infraestructura y Transporte</t>
  </si>
  <si>
    <t>241600 Agencia Nacional de Seguridad Vial</t>
  </si>
  <si>
    <t>2409-0600-2-- MEJORAMIENTO DE LOS COMPONENTES DE SEGURIDAD VIAL QUE CONSTITUYEN LA INFRAESTRUCTURA VIAL, VEHÍCULOS Y EL SERVICIO DE TRANSPORTE.  NACIONAL</t>
  </si>
  <si>
    <t>2409-0600-3-- APLICACIÓN DE MEDIDAS EN EL COMPORTAMIENTO HUMANO PARA LA MOVILIDAD SEGURA  NACIONAL</t>
  </si>
  <si>
    <t>2409-0600-4-- DESARROLLO DEL SISTEMA DE INFORMACION DEL OBSERVATORIO NACIONAL DE SEGURIDAD VIAL  NACIONAL</t>
  </si>
  <si>
    <t>2409-0600-5-- FORTALECIMIENTO DE LA CAPACIDAD TÉCNICA, GESTIÓN E IMPLEMENTACIÓN DE LA POLÍTICA PÚBLICA DE SEGURIDAD VIAL  NACIONAL</t>
  </si>
  <si>
    <t>2499-0600-1-- FORTALECIMIENTO INSTITUCIONAL DE LA AGENCIA NACIONAL DE SEGURIDAD VIAL – ANSV - 2019  NACIONAL</t>
  </si>
  <si>
    <t>241700 Superintendencia de Puertos y Transporte</t>
  </si>
  <si>
    <t>2410-0600-3-- FORTALECIMIENTO A LA SUPERVISIÓN INTEGRAL A LOS VIGILADOS A NIVEL  NACIONAL</t>
  </si>
  <si>
    <t>2499-0600-2-- MEJORAMIENTO DE LA GESTIÓN Y CAPACIDAD INSTITUCIONAL PARA LA SUPERVISIÓN INTEGRAL A LOS VIGILADOS A NIVEL  NACIONAL</t>
  </si>
  <si>
    <t>VIVIENDA, CIUDAD Y TERRITORIO</t>
  </si>
  <si>
    <t>400101 Ministerio de Vivienda, Ciudad y Territorio</t>
  </si>
  <si>
    <t>03-03-05-008- AGUA POTABLE Y SANEAMIENTO BÁSICO</t>
  </si>
  <si>
    <t>4001-1400-4-- ASESORIA EN LOS PROCESOS DE CESIÓN A TÍTULO GRATUITO DE LOS BIENES INMUEBLES FISCALES URBANOS A NIVEL   NACIONAL</t>
  </si>
  <si>
    <t>4001-1400-5-- FORTALECIMIENTO DE LAS POLÍTICAS PÚBLICAS DE VIVIENDA URBANA A NIVEL  NACIONAL</t>
  </si>
  <si>
    <t>4001-1400-6-- SANEAMIENTO Y LEGALIZACIÓN DE LOS BIENES INMUEBLES DE LOS EXTINTOS ICT-INURBE A NIVEL  NACIONAL</t>
  </si>
  <si>
    <t>4001-1400-7-- FORTALECIMIENTO DE LOS PROCESOS DE PRODUCCIÓN DE VIVIENDA NACIONAL</t>
  </si>
  <si>
    <t>4001-1400-8-- FORTALECIMIENTO A LA FORMULACIÓN E IMPLEMENTACIÓN DE LA POLÍTICA DE VIVIENDA RURAL - NACIONAL</t>
  </si>
  <si>
    <t>4002-1400-2-- FORTALECIMIENTO EN LA IMPLEMENTACIÓN DE LINEAMIENTOS NORMATIVOS Y DE POLÍTICA PÚBLICA EN MATERIA DE DESARROLLO URBANO Y TERRITORIAL A NIVEL  NACIONAL</t>
  </si>
  <si>
    <t>4003-1400-10-- FORTALECIMIENTO A LA PRESTACIÓN DE LOS SERVICIOS PÚBLICOS DE ACUEDUCTO, ALCANTARILLADO Y ASEO EN EL DEPARTAMENTO DE LA GUAJIRA.  LA GUAJIRA</t>
  </si>
  <si>
    <t>4003-1400-11-- APOYO FINANCIERO PARA FACILITAR EL ACCESO A LOS SERVICIOS DE AGUA POTABLE Y MANEJO DE AGUAS RESIDUALES A NIVEL  NACIONAL-[PREVIO CONCEPTO DNP]</t>
  </si>
  <si>
    <t>4003-1400-12-- APOYO FINANCIERO PARA LA IMPLEMENTACIÓN DEL PLAN MAESTRO DE ALCANTARILLADO DEL MUNICIPIO DE   MOCOA</t>
  </si>
  <si>
    <t>4003-1400-14-- SANEAMIENTO DE VERTIMIENTOS EN CUENCAS PRIORIZADAS DEL TERRITORIO  NACIONAL</t>
  </si>
  <si>
    <t>4003-1400-15-- APOYO FINANCIERO PARA EL FORTALECIMIENTO DE LA PRESTACIÓN DEL SERVICIO DE ACUEDUCTO EN LOS MUNICIPIOS DE CÚCUTA, LOS PATIOS Y VILLA DEL ROSARIO  NORTE DE SANTANDER</t>
  </si>
  <si>
    <t>4003-1400-16-- APOYO FINANCIERO AL PLAN DE INVERSIONES EN INFRAESTRUCTURA PARA FORTALECER LA PRESTACIÓN DE LOS SERVICIOS DE ACUEDUCTO Y ALCANTARILLADO EN EL MUNICIPIO DE SANTIAGO DE  CALI</t>
  </si>
  <si>
    <t>4003-1400-7-- DESARROLLO Y MEJORAMIENTO DEL SECTOR DE AGUA POTABLE Y SANEAMIENTO BÁSICO A NIVEL  NACIONAL</t>
  </si>
  <si>
    <t>4003-1400-8-- AMPLIACIÓN Y MEJORAMIENTO DE GESTIÓN INTEGRAL DE RESIDUOS SÓLIDOS EN EL TERRITORIO  NACIONAL</t>
  </si>
  <si>
    <t>4003-1400-9-- FORTALECIMIENTO DE LA ACTIVIDAD DE MONITOREO A LOS RECURSOS DEL SGP-APSB Y LA ASISTENCIA TÉCNICA DE LAS ENTIDADES TERRITORIALES A NIVEL   NACIONAL</t>
  </si>
  <si>
    <t>4099-1400-7-- FORTALECIMIENTO DE LAS TECNOLOGÍAS DE LA INFORMACIÓN Y LAS COMUNICACIONES EN EL MINISTERIO DE VIVIENDA, CIUDAD Y TERRITORIO A NIVEL   NACIONAL</t>
  </si>
  <si>
    <t>4099-1400-8-- FORTALECIMIENTO DE LAS CAPACIDADES ESTRATÉGICAS Y DE APOYO DEL MINISTERIO DE VIVIENDA, CIUDAD Y TERRITORIO A NIVEL  NACIONAL</t>
  </si>
  <si>
    <t>4099-1400-9-- FORTALECIMIENTO DE LA GESTIÓN JURÍDICA DEL MINISTERIO DE VIVIENDA, CIUDAD Y TERRITORIO A NIVEL  NACIONAL</t>
  </si>
  <si>
    <t>4003-1400-17-- IMPLEMENTACION DEL PROGRAMA DE AGUA POTABLE Y ALCANTARILLADO PARA EL DEPARTAMENTO DE  LA GUAJIRA</t>
  </si>
  <si>
    <t>400102 Comisión de Regulación de Agua Potable y Saneamiento Básico - CRA</t>
  </si>
  <si>
    <t>4003-1400-3-- DESARROLLO DE PROPUESTAS REGULATORIAS PARA EL SECTOR DE AGUA POTABLE Y SANEAMIENTO BÁSICO A NIVEL   NACIONAL</t>
  </si>
  <si>
    <t>4099-1400-2-- FORTALECIMIENTO DE LAS CAPACIDADES ADMINISTRATIVAS Y DE APOYO DE LA COMISIÓN DE REGULACIÓN DE AGUA POTABLE Y SANEAMIENTO BÁSICO – CRA - EN EL TERRITORIO  NACIONAL</t>
  </si>
  <si>
    <t>4099-1400-3-- FORTALECIMIENTO DE LOS SERVICIOS TIC Y DE COMUNICACIONES EN LA COMISIÓN DE REGULACIÓN DE AGUA POTABLE Y SANEAMIENTO BÁSICO A NIVEL  NACIONAL</t>
  </si>
  <si>
    <t>400200 Fondo Nacional de Vivienda - FONVIVIENDA</t>
  </si>
  <si>
    <t>4001-1400-4-- IMPLEMENTACIÓN DEL PROGRAMA DE COBERTURA CONDICIONADA PARA CRÉDITOS DE VIVIENDA SEGUNDA GENERACIÓN  NACIONAL</t>
  </si>
  <si>
    <t>4001-1400-5-- SUBSIDIO FAMILIAR DE VIVIENDA  NACIONAL-[PREVIO CONCEPTO DNP]</t>
  </si>
  <si>
    <t>Fuente: Dirección General del Presupuesto Público Nacional- Subdirección de Análisis y Consolidación Presupuestal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</si>
</sst>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_-* #,##0.0_-;\-* #,##0.0_-;_-* &quot;-&quot;_-;_-@_-"/>
    <numFmt numFmtId="165" formatCode="[$-240A]d&quot; de &quot;mmmm&quot; de &quot;yyyy;@"/>
    <numFmt numFmtId="166" formatCode="_-* #,##0_-;\-* #,##0_-;_-* &quot;-&quot;??_-;_-@_-"/>
    <numFmt numFmtId="167" formatCode="_-* #,##0.0_-;\-* #,##0.0_-;_-* &quot;-&quot;??_-;_-@_-"/>
  </numFmts>
  <fonts count="9" x14ac:knownFonts="1">
    <font>
      <sz val="11"/>
      <color theme="1"/>
      <name val="Calibri"/>
      <family val="2"/>
      <scheme val="minor"/>
    </font>
    <font>
      <sz val="11"/>
      <color theme="1"/>
      <name val="Calibri"/>
      <family val="2"/>
      <scheme val="minor"/>
    </font>
    <font>
      <b/>
      <sz val="8"/>
      <color theme="1"/>
      <name val="Arial"/>
      <family val="2"/>
    </font>
    <font>
      <sz val="8"/>
      <color theme="1"/>
      <name val="Arial"/>
      <family val="2"/>
    </font>
    <font>
      <sz val="10"/>
      <color indexed="8"/>
      <name val="Arial"/>
      <family val="2"/>
    </font>
    <font>
      <b/>
      <sz val="8"/>
      <name val="Arial"/>
      <family val="2"/>
    </font>
    <font>
      <sz val="8"/>
      <color indexed="8"/>
      <name val="Arial"/>
      <family val="2"/>
    </font>
    <font>
      <b/>
      <sz val="8"/>
      <color theme="0"/>
      <name val="Arial"/>
      <family val="2"/>
    </font>
    <font>
      <b/>
      <sz val="11.05"/>
      <color indexed="8"/>
      <name val="Arial"/>
      <family val="2"/>
    </font>
  </fonts>
  <fills count="6">
    <fill>
      <patternFill patternType="none"/>
    </fill>
    <fill>
      <patternFill patternType="gray125"/>
    </fill>
    <fill>
      <patternFill patternType="solid">
        <fgColor theme="4" tint="-0.249977111117893"/>
        <bgColor indexed="64"/>
      </patternFill>
    </fill>
    <fill>
      <patternFill patternType="solid">
        <fgColor theme="4" tint="0.59999389629810485"/>
        <bgColor indexed="64"/>
      </patternFill>
    </fill>
    <fill>
      <patternFill patternType="solid">
        <fgColor theme="4" tint="0.59999389629810485"/>
        <bgColor theme="5" tint="0.79998168889431442"/>
      </patternFill>
    </fill>
    <fill>
      <patternFill patternType="solid">
        <fgColor theme="4" tint="0.79998168889431442"/>
        <bgColor indexed="64"/>
      </patternFill>
    </fill>
  </fills>
  <borders count="6">
    <border>
      <left/>
      <right/>
      <top/>
      <bottom/>
      <diagonal/>
    </border>
    <border>
      <left/>
      <right style="thin">
        <color theme="4" tint="0.79998168889431442"/>
      </right>
      <top/>
      <bottom/>
      <diagonal/>
    </border>
    <border>
      <left style="thin">
        <color theme="4" tint="0.79998168889431442"/>
      </left>
      <right/>
      <top/>
      <bottom style="thin">
        <color theme="4" tint="0.79998168889431442"/>
      </bottom>
      <diagonal/>
    </border>
    <border>
      <left/>
      <right/>
      <top/>
      <bottom style="thin">
        <color theme="4" tint="0.79998168889431442"/>
      </bottom>
      <diagonal/>
    </border>
    <border>
      <left style="thin">
        <color theme="4" tint="0.79998168889431442"/>
      </left>
      <right/>
      <top style="thin">
        <color theme="4" tint="0.79998168889431442"/>
      </top>
      <bottom/>
      <diagonal/>
    </border>
    <border>
      <left style="thin">
        <color theme="4" tint="0.79998168889431442"/>
      </left>
      <right/>
      <top/>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165" fontId="4" fillId="0" borderId="0"/>
    <xf numFmtId="43" fontId="8" fillId="0" borderId="0" applyFont="0" applyFill="0" applyBorder="0" applyAlignment="0" applyProtection="0"/>
    <xf numFmtId="0" fontId="3" fillId="0" borderId="0"/>
  </cellStyleXfs>
  <cellXfs count="48">
    <xf numFmtId="0" fontId="0" fillId="0" borderId="0" xfId="0"/>
    <xf numFmtId="0" fontId="3" fillId="0" borderId="0" xfId="0" applyFont="1"/>
    <xf numFmtId="164" fontId="7" fillId="2" borderId="4" xfId="2" applyNumberFormat="1" applyFont="1" applyFill="1" applyBorder="1" applyAlignment="1" applyProtection="1">
      <alignment horizontal="center" vertical="top" wrapText="1"/>
    </xf>
    <xf numFmtId="164" fontId="7" fillId="2" borderId="0" xfId="4" applyNumberFormat="1" applyFont="1" applyFill="1" applyBorder="1" applyAlignment="1" applyProtection="1">
      <alignment horizontal="center" vertical="top" wrapText="1"/>
    </xf>
    <xf numFmtId="0" fontId="2" fillId="3" borderId="3" xfId="5" applyFont="1" applyFill="1" applyBorder="1" applyAlignment="1">
      <alignment horizontal="left" vertical="top" wrapText="1"/>
    </xf>
    <xf numFmtId="166" fontId="2" fillId="4" borderId="3" xfId="1" applyNumberFormat="1" applyFont="1" applyFill="1" applyBorder="1" applyAlignment="1">
      <alignment vertical="center" wrapText="1"/>
    </xf>
    <xf numFmtId="167" fontId="2" fillId="4" borderId="2" xfId="1" applyNumberFormat="1" applyFont="1" applyFill="1" applyBorder="1" applyAlignment="1">
      <alignment vertical="center" wrapText="1"/>
    </xf>
    <xf numFmtId="167" fontId="2" fillId="4" borderId="3" xfId="1" applyNumberFormat="1" applyFont="1" applyFill="1" applyBorder="1" applyAlignment="1">
      <alignment vertical="center" wrapText="1"/>
    </xf>
    <xf numFmtId="0" fontId="2" fillId="3" borderId="0" xfId="5" applyFont="1" applyFill="1" applyAlignment="1">
      <alignment horizontal="left" vertical="top" wrapText="1"/>
    </xf>
    <xf numFmtId="166" fontId="2" fillId="4" borderId="0" xfId="1" applyNumberFormat="1" applyFont="1" applyFill="1" applyBorder="1" applyAlignment="1">
      <alignment vertical="center" wrapText="1"/>
    </xf>
    <xf numFmtId="167" fontId="2" fillId="4" borderId="5" xfId="1" applyNumberFormat="1" applyFont="1" applyFill="1" applyBorder="1" applyAlignment="1">
      <alignment vertical="center" wrapText="1"/>
    </xf>
    <xf numFmtId="167" fontId="2" fillId="4" borderId="0" xfId="1" applyNumberFormat="1" applyFont="1" applyFill="1" applyBorder="1" applyAlignment="1">
      <alignment vertical="center" wrapText="1"/>
    </xf>
    <xf numFmtId="0" fontId="2" fillId="5" borderId="0" xfId="0" applyFont="1" applyFill="1" applyAlignment="1">
      <alignment horizontal="left"/>
    </xf>
    <xf numFmtId="166" fontId="2" fillId="5" borderId="0" xfId="1" applyNumberFormat="1" applyFont="1" applyFill="1" applyBorder="1"/>
    <xf numFmtId="167" fontId="2" fillId="5" borderId="5" xfId="1" applyNumberFormat="1" applyFont="1" applyFill="1" applyBorder="1"/>
    <xf numFmtId="167" fontId="2" fillId="5" borderId="0" xfId="1" applyNumberFormat="1" applyFont="1" applyFill="1" applyBorder="1"/>
    <xf numFmtId="0" fontId="2" fillId="0" borderId="0" xfId="0" applyFont="1" applyAlignment="1">
      <alignment horizontal="left" wrapText="1"/>
    </xf>
    <xf numFmtId="166" fontId="2" fillId="0" borderId="0" xfId="1" applyNumberFormat="1" applyFont="1" applyBorder="1" applyAlignment="1">
      <alignment vertical="center" wrapText="1"/>
    </xf>
    <xf numFmtId="167" fontId="2" fillId="0" borderId="5" xfId="1" applyNumberFormat="1" applyFont="1" applyBorder="1" applyAlignment="1">
      <alignment vertical="center" wrapText="1"/>
    </xf>
    <xf numFmtId="167" fontId="2" fillId="0" borderId="0" xfId="1" applyNumberFormat="1" applyFont="1" applyBorder="1" applyAlignment="1">
      <alignment vertical="center" wrapText="1"/>
    </xf>
    <xf numFmtId="0" fontId="3" fillId="0" borderId="0" xfId="0" applyFont="1" applyAlignment="1">
      <alignment horizontal="left" wrapText="1"/>
    </xf>
    <xf numFmtId="166" fontId="3" fillId="0" borderId="0" xfId="1" applyNumberFormat="1" applyFont="1" applyBorder="1" applyAlignment="1">
      <alignment vertical="center" wrapText="1"/>
    </xf>
    <xf numFmtId="167" fontId="3" fillId="0" borderId="5" xfId="1" applyNumberFormat="1" applyFont="1" applyBorder="1" applyAlignment="1">
      <alignment vertical="center" wrapText="1"/>
    </xf>
    <xf numFmtId="167" fontId="3" fillId="0" borderId="0" xfId="1" applyNumberFormat="1" applyFont="1" applyBorder="1" applyAlignment="1">
      <alignment vertical="center" wrapText="1"/>
    </xf>
    <xf numFmtId="0" fontId="2" fillId="5" borderId="0" xfId="0" applyFont="1" applyFill="1" applyAlignment="1">
      <alignment horizontal="left" wrapText="1"/>
    </xf>
    <xf numFmtId="166" fontId="2" fillId="5" borderId="0" xfId="1" applyNumberFormat="1" applyFont="1" applyFill="1" applyBorder="1" applyAlignment="1">
      <alignment vertical="center" wrapText="1"/>
    </xf>
    <xf numFmtId="167" fontId="2" fillId="5" borderId="5" xfId="1" applyNumberFormat="1" applyFont="1" applyFill="1" applyBorder="1" applyAlignment="1">
      <alignment vertical="center" wrapText="1"/>
    </xf>
    <xf numFmtId="167" fontId="2" fillId="5" borderId="0" xfId="1" applyNumberFormat="1" applyFont="1" applyFill="1" applyBorder="1" applyAlignment="1">
      <alignment vertical="center" wrapText="1"/>
    </xf>
    <xf numFmtId="0" fontId="2" fillId="0" borderId="0" xfId="0" applyFont="1"/>
    <xf numFmtId="0" fontId="3" fillId="0" borderId="3" xfId="0" applyFont="1" applyBorder="1" applyAlignment="1">
      <alignment horizontal="left" wrapText="1"/>
    </xf>
    <xf numFmtId="166" fontId="3" fillId="0" borderId="3" xfId="1" applyNumberFormat="1" applyFont="1" applyBorder="1" applyAlignment="1">
      <alignment vertical="center" wrapText="1"/>
    </xf>
    <xf numFmtId="167" fontId="3" fillId="0" borderId="2" xfId="1" applyNumberFormat="1" applyFont="1" applyBorder="1" applyAlignment="1">
      <alignment vertical="center" wrapText="1"/>
    </xf>
    <xf numFmtId="167" fontId="3" fillId="0" borderId="3" xfId="1" applyNumberFormat="1" applyFont="1" applyBorder="1" applyAlignment="1">
      <alignment vertical="center" wrapText="1"/>
    </xf>
    <xf numFmtId="41" fontId="3" fillId="0" borderId="0" xfId="2" applyFont="1" applyFill="1"/>
    <xf numFmtId="41" fontId="3" fillId="0" borderId="0" xfId="2" applyFont="1"/>
    <xf numFmtId="164" fontId="3" fillId="0" borderId="0" xfId="2" applyNumberFormat="1" applyFont="1"/>
    <xf numFmtId="164" fontId="3" fillId="0" borderId="0" xfId="0" applyNumberFormat="1" applyFont="1"/>
    <xf numFmtId="164" fontId="7" fillId="2" borderId="2" xfId="4" applyNumberFormat="1" applyFont="1" applyFill="1" applyBorder="1" applyAlignment="1" applyProtection="1">
      <alignment horizontal="center" vertical="center" wrapText="1"/>
    </xf>
    <xf numFmtId="164" fontId="7" fillId="2" borderId="3" xfId="4" applyNumberFormat="1" applyFont="1" applyFill="1" applyBorder="1" applyAlignment="1" applyProtection="1">
      <alignment horizontal="center" vertical="center" wrapText="1"/>
    </xf>
    <xf numFmtId="41" fontId="2" fillId="0" borderId="0" xfId="2" applyFont="1" applyFill="1" applyBorder="1" applyAlignment="1">
      <alignment horizontal="center" vertical="top" wrapText="1"/>
    </xf>
    <xf numFmtId="164" fontId="2" fillId="0" borderId="0" xfId="2" applyNumberFormat="1" applyFont="1" applyFill="1" applyBorder="1" applyAlignment="1">
      <alignment horizontal="center" vertical="top" wrapText="1"/>
    </xf>
    <xf numFmtId="165" fontId="5" fillId="0" borderId="0" xfId="3" applyFont="1" applyAlignment="1">
      <alignment horizontal="center" wrapText="1"/>
    </xf>
    <xf numFmtId="164" fontId="5" fillId="0" borderId="0" xfId="3" applyNumberFormat="1" applyFont="1" applyAlignment="1">
      <alignment horizontal="center" wrapText="1"/>
    </xf>
    <xf numFmtId="165" fontId="6" fillId="0" borderId="0" xfId="3" applyFont="1" applyAlignment="1">
      <alignment horizontal="center" wrapText="1"/>
    </xf>
    <xf numFmtId="164" fontId="6" fillId="0" borderId="0" xfId="3" applyNumberFormat="1" applyFont="1" applyAlignment="1">
      <alignment horizontal="center" wrapText="1"/>
    </xf>
    <xf numFmtId="41" fontId="7" fillId="2" borderId="0" xfId="2" applyFont="1" applyFill="1" applyBorder="1" applyAlignment="1">
      <alignment horizontal="left" vertical="center" wrapText="1"/>
    </xf>
    <xf numFmtId="41" fontId="7" fillId="2" borderId="0" xfId="2" applyFont="1" applyFill="1" applyBorder="1" applyAlignment="1" applyProtection="1">
      <alignment horizontal="center" vertical="center" wrapText="1"/>
    </xf>
    <xf numFmtId="41" fontId="7" fillId="2" borderId="1" xfId="2" applyFont="1" applyFill="1" applyBorder="1" applyAlignment="1" applyProtection="1">
      <alignment horizontal="center" vertical="center" wrapText="1"/>
    </xf>
  </cellXfs>
  <cellStyles count="6">
    <cellStyle name="Millares" xfId="1" builtinId="3"/>
    <cellStyle name="Millares [0]" xfId="2" builtinId="6"/>
    <cellStyle name="Millares 4 3 2" xfId="4" xr:uid="{FDBA07F8-3287-42AB-9BA1-C98FBD0ED7A3}"/>
    <cellStyle name="Normal" xfId="0" builtinId="0"/>
    <cellStyle name="Normal 10 2" xfId="5" xr:uid="{5B98C7E5-5FCF-4714-8A77-DC28F36B4607}"/>
    <cellStyle name="Normal_Principales Programas 2007" xfId="3" xr:uid="{76D38E54-131C-4F28-B39D-0D726AF1089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uadros%20de%20ejecuci&#243;n%20Septiembr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FINAL"/>
      <sheetName val="CUA1.TD"/>
      <sheetName val="CUA1"/>
      <sheetName val="CUA2.TD"/>
      <sheetName val="CUA2"/>
      <sheetName val="CUA3.TD"/>
      <sheetName val="CUA3"/>
      <sheetName val="CUA4.TD"/>
      <sheetName val="CUA4"/>
      <sheetName val="CUA5.TD"/>
      <sheetName val="CUA5"/>
      <sheetName val="CUA6. TD"/>
      <sheetName val="CUA6"/>
      <sheetName val="CUA7.TD"/>
      <sheetName val="CUA7"/>
      <sheetName val="CUA8.TD"/>
      <sheetName val="CUA8"/>
      <sheetName val="CUA9.TD"/>
      <sheetName val="CUA9"/>
      <sheetName val="CUA10.TD"/>
      <sheetName val="CUA10"/>
      <sheetName val="INVERSION"/>
    </sheetNames>
    <sheetDataSet>
      <sheetData sheetId="0"/>
      <sheetData sheetId="1"/>
      <sheetData sheetId="2">
        <row r="3">
          <cell r="A3" t="str">
            <v>Acumulada a septiembre de 2021</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C9F17-2A74-4B06-BA51-2154E0733581}">
  <dimension ref="A1:K4903"/>
  <sheetViews>
    <sheetView showGridLines="0" tabSelected="1" zoomScale="80" zoomScaleNormal="80" workbookViewId="0">
      <pane ySplit="6" topLeftCell="A7" activePane="bottomLeft" state="frozen"/>
      <selection pane="bottomLeft" activeCell="J9" sqref="J9"/>
    </sheetView>
  </sheetViews>
  <sheetFormatPr baseColWidth="10" defaultColWidth="0" defaultRowHeight="10.199999999999999" zeroHeight="1" x14ac:dyDescent="0.2"/>
  <cols>
    <col min="1" max="1" width="99" style="1" customWidth="1"/>
    <col min="2" max="2" width="19" style="33" bestFit="1" customWidth="1"/>
    <col min="3" max="3" width="18.6640625" style="33" bestFit="1" customWidth="1"/>
    <col min="4" max="4" width="19" style="33" bestFit="1" customWidth="1"/>
    <col min="5" max="5" width="18.6640625" style="33" bestFit="1" customWidth="1"/>
    <col min="6" max="6" width="18.6640625" style="34" bestFit="1" customWidth="1"/>
    <col min="7" max="7" width="8" style="35" bestFit="1" customWidth="1"/>
    <col min="8" max="8" width="8" style="36" bestFit="1" customWidth="1"/>
    <col min="9" max="9" width="7.109375" style="36" customWidth="1"/>
    <col min="10" max="11" width="11.44140625" style="1" customWidth="1"/>
    <col min="12" max="16384" width="11.44140625" style="1" hidden="1"/>
  </cols>
  <sheetData>
    <row r="1" spans="1:9" x14ac:dyDescent="0.2">
      <c r="A1" s="39" t="s">
        <v>0</v>
      </c>
      <c r="B1" s="39"/>
      <c r="C1" s="39"/>
      <c r="D1" s="39"/>
      <c r="E1" s="39"/>
      <c r="F1" s="39"/>
      <c r="G1" s="40"/>
      <c r="H1" s="40"/>
      <c r="I1" s="40"/>
    </row>
    <row r="2" spans="1:9" x14ac:dyDescent="0.2">
      <c r="A2" s="41" t="s">
        <v>1</v>
      </c>
      <c r="B2" s="41"/>
      <c r="C2" s="41"/>
      <c r="D2" s="41"/>
      <c r="E2" s="41"/>
      <c r="F2" s="41"/>
      <c r="G2" s="42"/>
      <c r="H2" s="42"/>
      <c r="I2" s="42"/>
    </row>
    <row r="3" spans="1:9" x14ac:dyDescent="0.2">
      <c r="A3" s="41" t="str">
        <f>+[1]CUA1!A3:L3</f>
        <v>Acumulada a septiembre de 2021</v>
      </c>
      <c r="B3" s="41"/>
      <c r="C3" s="41"/>
      <c r="D3" s="41"/>
      <c r="E3" s="41"/>
      <c r="F3" s="41"/>
      <c r="G3" s="42"/>
      <c r="H3" s="42"/>
      <c r="I3" s="42"/>
    </row>
    <row r="4" spans="1:9" x14ac:dyDescent="0.2">
      <c r="A4" s="43" t="s">
        <v>2</v>
      </c>
      <c r="B4" s="43"/>
      <c r="C4" s="43"/>
      <c r="D4" s="43"/>
      <c r="E4" s="43"/>
      <c r="F4" s="43"/>
      <c r="G4" s="44"/>
      <c r="H4" s="44"/>
      <c r="I4" s="44"/>
    </row>
    <row r="5" spans="1:9" x14ac:dyDescent="0.2">
      <c r="A5" s="45" t="s">
        <v>3</v>
      </c>
      <c r="B5" s="46" t="s">
        <v>4</v>
      </c>
      <c r="C5" s="46" t="s">
        <v>5</v>
      </c>
      <c r="D5" s="46" t="s">
        <v>6</v>
      </c>
      <c r="E5" s="46" t="s">
        <v>7</v>
      </c>
      <c r="F5" s="47" t="s">
        <v>8</v>
      </c>
      <c r="G5" s="37" t="s">
        <v>9</v>
      </c>
      <c r="H5" s="38"/>
      <c r="I5" s="38"/>
    </row>
    <row r="6" spans="1:9" ht="24" customHeight="1" x14ac:dyDescent="0.2">
      <c r="A6" s="45"/>
      <c r="B6" s="46"/>
      <c r="C6" s="46"/>
      <c r="D6" s="46"/>
      <c r="E6" s="46"/>
      <c r="F6" s="47"/>
      <c r="G6" s="2" t="s">
        <v>10</v>
      </c>
      <c r="H6" s="3" t="s">
        <v>11</v>
      </c>
      <c r="I6" s="3" t="s">
        <v>12</v>
      </c>
    </row>
    <row r="7" spans="1:9" x14ac:dyDescent="0.2">
      <c r="A7" s="4" t="s">
        <v>13</v>
      </c>
      <c r="B7" s="5">
        <v>332925363415261</v>
      </c>
      <c r="C7" s="5">
        <v>226354419754269.31</v>
      </c>
      <c r="D7" s="5">
        <v>191668847515630.78</v>
      </c>
      <c r="E7" s="5">
        <v>189631153452511.75</v>
      </c>
      <c r="F7" s="5">
        <v>106570943660991.73</v>
      </c>
      <c r="G7" s="6">
        <v>67.989538986230755</v>
      </c>
      <c r="H7" s="7">
        <v>57.571116105251605</v>
      </c>
      <c r="I7" s="7">
        <v>56.959058783389537</v>
      </c>
    </row>
    <row r="8" spans="1:9" x14ac:dyDescent="0.2">
      <c r="A8" s="8" t="s">
        <v>14</v>
      </c>
      <c r="B8" s="9">
        <v>262405648002749.03</v>
      </c>
      <c r="C8" s="9">
        <v>188587017922165.78</v>
      </c>
      <c r="D8" s="9">
        <v>153933637893985.56</v>
      </c>
      <c r="E8" s="9">
        <v>152753115952586.19</v>
      </c>
      <c r="F8" s="9">
        <v>73818630080583.25</v>
      </c>
      <c r="G8" s="10">
        <v>71.86850563528651</v>
      </c>
      <c r="H8" s="11">
        <v>58.662471278961533</v>
      </c>
      <c r="I8" s="11">
        <v>58.212586929907047</v>
      </c>
    </row>
    <row r="9" spans="1:9" x14ac:dyDescent="0.2">
      <c r="A9" s="12" t="s">
        <v>15</v>
      </c>
      <c r="B9" s="13">
        <v>2354072096860</v>
      </c>
      <c r="C9" s="13">
        <v>1788164469701.8906</v>
      </c>
      <c r="D9" s="13">
        <v>1012599342931.62</v>
      </c>
      <c r="E9" s="13">
        <v>1001176592003.4598</v>
      </c>
      <c r="F9" s="13">
        <v>565907627158.10938</v>
      </c>
      <c r="G9" s="14">
        <v>75.960480228581346</v>
      </c>
      <c r="H9" s="15">
        <v>43.014797392241491</v>
      </c>
      <c r="I9" s="15">
        <v>42.52956370108155</v>
      </c>
    </row>
    <row r="10" spans="1:9" x14ac:dyDescent="0.2">
      <c r="A10" s="16" t="s">
        <v>16</v>
      </c>
      <c r="B10" s="17">
        <v>1038303669035</v>
      </c>
      <c r="C10" s="17">
        <v>871572330403.95007</v>
      </c>
      <c r="D10" s="17">
        <v>387202037501.13007</v>
      </c>
      <c r="E10" s="17">
        <v>387202037501.13007</v>
      </c>
      <c r="F10" s="17">
        <v>166731338631.04993</v>
      </c>
      <c r="G10" s="18">
        <v>83.941948429594774</v>
      </c>
      <c r="H10" s="19">
        <v>37.291791317755418</v>
      </c>
      <c r="I10" s="19">
        <v>37.291791317755418</v>
      </c>
    </row>
    <row r="11" spans="1:9" x14ac:dyDescent="0.2">
      <c r="A11" s="16" t="s">
        <v>17</v>
      </c>
      <c r="B11" s="17">
        <v>320625009000</v>
      </c>
      <c r="C11" s="17">
        <v>293355172025.53998</v>
      </c>
      <c r="D11" s="17">
        <v>243620197776.95999</v>
      </c>
      <c r="E11" s="17">
        <v>243620197776.95999</v>
      </c>
      <c r="F11" s="17">
        <v>27269836974.460022</v>
      </c>
      <c r="G11" s="18">
        <v>91.494787927020369</v>
      </c>
      <c r="H11" s="19">
        <v>75.982905555866978</v>
      </c>
      <c r="I11" s="19">
        <v>75.982905555866978</v>
      </c>
    </row>
    <row r="12" spans="1:9" x14ac:dyDescent="0.2">
      <c r="A12" s="16" t="s">
        <v>18</v>
      </c>
      <c r="B12" s="17">
        <v>25334404000</v>
      </c>
      <c r="C12" s="17">
        <v>17087697154</v>
      </c>
      <c r="D12" s="17">
        <v>17087697154</v>
      </c>
      <c r="E12" s="17">
        <v>17087697154</v>
      </c>
      <c r="F12" s="17">
        <v>8246706846</v>
      </c>
      <c r="G12" s="18">
        <v>67.448585543989907</v>
      </c>
      <c r="H12" s="19">
        <v>67.448585543989907</v>
      </c>
      <c r="I12" s="19">
        <v>67.448585543989907</v>
      </c>
    </row>
    <row r="13" spans="1:9" x14ac:dyDescent="0.2">
      <c r="A13" s="20" t="s">
        <v>19</v>
      </c>
      <c r="B13" s="21">
        <v>16262527000</v>
      </c>
      <c r="C13" s="21">
        <v>11112038267</v>
      </c>
      <c r="D13" s="21">
        <v>11112038267</v>
      </c>
      <c r="E13" s="21">
        <v>11112038267</v>
      </c>
      <c r="F13" s="21">
        <v>5150488733</v>
      </c>
      <c r="G13" s="22">
        <v>68.329099573516459</v>
      </c>
      <c r="H13" s="23">
        <v>68.329099573516459</v>
      </c>
      <c r="I13" s="23">
        <v>68.329099573516459</v>
      </c>
    </row>
    <row r="14" spans="1:9" x14ac:dyDescent="0.2">
      <c r="A14" s="20" t="s">
        <v>20</v>
      </c>
      <c r="B14" s="21">
        <v>5916696000</v>
      </c>
      <c r="C14" s="21">
        <v>4151027478</v>
      </c>
      <c r="D14" s="21">
        <v>4151027478</v>
      </c>
      <c r="E14" s="21">
        <v>4151027478</v>
      </c>
      <c r="F14" s="21">
        <v>1765668522</v>
      </c>
      <c r="G14" s="22">
        <v>70.157863070876047</v>
      </c>
      <c r="H14" s="23">
        <v>70.157863070876047</v>
      </c>
      <c r="I14" s="23">
        <v>70.157863070876047</v>
      </c>
    </row>
    <row r="15" spans="1:9" x14ac:dyDescent="0.2">
      <c r="A15" s="20" t="s">
        <v>21</v>
      </c>
      <c r="B15" s="21">
        <v>3155181000</v>
      </c>
      <c r="C15" s="21">
        <v>1824631409</v>
      </c>
      <c r="D15" s="21">
        <v>1824631409</v>
      </c>
      <c r="E15" s="21">
        <v>1824631409</v>
      </c>
      <c r="F15" s="21">
        <v>1330549591</v>
      </c>
      <c r="G15" s="22">
        <v>57.829690562918579</v>
      </c>
      <c r="H15" s="23">
        <v>57.829690562918579</v>
      </c>
      <c r="I15" s="23">
        <v>57.829690562918579</v>
      </c>
    </row>
    <row r="16" spans="1:9" x14ac:dyDescent="0.2">
      <c r="A16" s="16" t="s">
        <v>22</v>
      </c>
      <c r="B16" s="17">
        <v>7440029000</v>
      </c>
      <c r="C16" s="17">
        <v>6924048585.0500002</v>
      </c>
      <c r="D16" s="17">
        <v>4164530836.7600002</v>
      </c>
      <c r="E16" s="17">
        <v>4164530836.7600002</v>
      </c>
      <c r="F16" s="17">
        <v>515980414.94999981</v>
      </c>
      <c r="G16" s="18">
        <v>93.064806401292259</v>
      </c>
      <c r="H16" s="19">
        <v>55.974658657378896</v>
      </c>
      <c r="I16" s="19">
        <v>55.974658657378896</v>
      </c>
    </row>
    <row r="17" spans="1:9" x14ac:dyDescent="0.2">
      <c r="A17" s="20" t="s">
        <v>23</v>
      </c>
      <c r="B17" s="21">
        <v>7440029000</v>
      </c>
      <c r="C17" s="21">
        <v>6924048585.0500002</v>
      </c>
      <c r="D17" s="21">
        <v>4164530836.7600002</v>
      </c>
      <c r="E17" s="21">
        <v>4164530836.7600002</v>
      </c>
      <c r="F17" s="21">
        <v>515980414.94999981</v>
      </c>
      <c r="G17" s="22">
        <v>93.064806401292259</v>
      </c>
      <c r="H17" s="23">
        <v>55.974658657378896</v>
      </c>
      <c r="I17" s="23">
        <v>55.974658657378896</v>
      </c>
    </row>
    <row r="18" spans="1:9" x14ac:dyDescent="0.2">
      <c r="A18" s="16" t="s">
        <v>24</v>
      </c>
      <c r="B18" s="17">
        <v>280079291000</v>
      </c>
      <c r="C18" s="17">
        <v>263679028357.48999</v>
      </c>
      <c r="D18" s="17">
        <v>216738487043.19998</v>
      </c>
      <c r="E18" s="17">
        <v>216738487043.19998</v>
      </c>
      <c r="F18" s="17">
        <v>16400262642.51001</v>
      </c>
      <c r="G18" s="18">
        <v>94.144421537217468</v>
      </c>
      <c r="H18" s="19">
        <v>77.384688553499643</v>
      </c>
      <c r="I18" s="19">
        <v>77.384688553499643</v>
      </c>
    </row>
    <row r="19" spans="1:9" ht="20.399999999999999" x14ac:dyDescent="0.2">
      <c r="A19" s="20" t="s">
        <v>25</v>
      </c>
      <c r="B19" s="21">
        <v>65033000</v>
      </c>
      <c r="C19" s="21">
        <v>65033000</v>
      </c>
      <c r="D19" s="21">
        <v>65033000</v>
      </c>
      <c r="E19" s="21">
        <v>65033000</v>
      </c>
      <c r="F19" s="21">
        <v>0</v>
      </c>
      <c r="G19" s="22">
        <v>100</v>
      </c>
      <c r="H19" s="23">
        <v>100</v>
      </c>
      <c r="I19" s="23">
        <v>100</v>
      </c>
    </row>
    <row r="20" spans="1:9" ht="20.399999999999999" x14ac:dyDescent="0.2">
      <c r="A20" s="20" t="s">
        <v>26</v>
      </c>
      <c r="B20" s="21">
        <v>1827000000</v>
      </c>
      <c r="C20" s="21">
        <v>1799187345</v>
      </c>
      <c r="D20" s="21">
        <v>1610056118.71</v>
      </c>
      <c r="E20" s="21">
        <v>1610056118.71</v>
      </c>
      <c r="F20" s="21">
        <v>27812655</v>
      </c>
      <c r="G20" s="22">
        <v>98.477687192118225</v>
      </c>
      <c r="H20" s="23">
        <v>88.125676995621234</v>
      </c>
      <c r="I20" s="23">
        <v>88.125676995621234</v>
      </c>
    </row>
    <row r="21" spans="1:9" x14ac:dyDescent="0.2">
      <c r="A21" s="20" t="s">
        <v>27</v>
      </c>
      <c r="B21" s="21">
        <v>358265000</v>
      </c>
      <c r="C21" s="21">
        <v>300627104</v>
      </c>
      <c r="D21" s="21">
        <v>195110037</v>
      </c>
      <c r="E21" s="21">
        <v>195110037</v>
      </c>
      <c r="F21" s="21">
        <v>57637896</v>
      </c>
      <c r="G21" s="22">
        <v>83.911937811396584</v>
      </c>
      <c r="H21" s="23">
        <v>54.459697988918819</v>
      </c>
      <c r="I21" s="23">
        <v>54.459697988918819</v>
      </c>
    </row>
    <row r="22" spans="1:9" ht="20.399999999999999" x14ac:dyDescent="0.2">
      <c r="A22" s="20" t="s">
        <v>28</v>
      </c>
      <c r="B22" s="21">
        <v>202290075000</v>
      </c>
      <c r="C22" s="21">
        <v>202290075000</v>
      </c>
      <c r="D22" s="21">
        <v>157568457450</v>
      </c>
      <c r="E22" s="21">
        <v>157568457450</v>
      </c>
      <c r="F22" s="21">
        <v>0</v>
      </c>
      <c r="G22" s="22">
        <v>100</v>
      </c>
      <c r="H22" s="23">
        <v>77.892332310421068</v>
      </c>
      <c r="I22" s="23">
        <v>77.892332310421068</v>
      </c>
    </row>
    <row r="23" spans="1:9" ht="20.399999999999999" x14ac:dyDescent="0.2">
      <c r="A23" s="20" t="s">
        <v>29</v>
      </c>
      <c r="B23" s="21">
        <v>5000000000</v>
      </c>
      <c r="C23" s="21">
        <v>5000000000</v>
      </c>
      <c r="D23" s="21">
        <v>5000000000</v>
      </c>
      <c r="E23" s="21">
        <v>5000000000</v>
      </c>
      <c r="F23" s="21">
        <v>0</v>
      </c>
      <c r="G23" s="22">
        <v>100</v>
      </c>
      <c r="H23" s="23">
        <v>100</v>
      </c>
      <c r="I23" s="23">
        <v>100</v>
      </c>
    </row>
    <row r="24" spans="1:9" x14ac:dyDescent="0.2">
      <c r="A24" s="20" t="s">
        <v>30</v>
      </c>
      <c r="B24" s="21">
        <v>427212000</v>
      </c>
      <c r="C24" s="21">
        <v>128691000</v>
      </c>
      <c r="D24" s="21">
        <v>123948000</v>
      </c>
      <c r="E24" s="21">
        <v>123948000</v>
      </c>
      <c r="F24" s="21">
        <v>298521000</v>
      </c>
      <c r="G24" s="22">
        <v>30.123451588438527</v>
      </c>
      <c r="H24" s="23">
        <v>29.01322996545041</v>
      </c>
      <c r="I24" s="23">
        <v>29.01322996545041</v>
      </c>
    </row>
    <row r="25" spans="1:9" x14ac:dyDescent="0.2">
      <c r="A25" s="20" t="s">
        <v>31</v>
      </c>
      <c r="B25" s="21">
        <v>147455000</v>
      </c>
      <c r="C25" s="21">
        <v>7806953</v>
      </c>
      <c r="D25" s="21">
        <v>7806953</v>
      </c>
      <c r="E25" s="21">
        <v>7806953</v>
      </c>
      <c r="F25" s="21">
        <v>139648047</v>
      </c>
      <c r="G25" s="22">
        <v>5.2944647519582242</v>
      </c>
      <c r="H25" s="23">
        <v>5.2944647519582242</v>
      </c>
      <c r="I25" s="23">
        <v>5.2944647519582242</v>
      </c>
    </row>
    <row r="26" spans="1:9" x14ac:dyDescent="0.2">
      <c r="A26" s="20" t="s">
        <v>32</v>
      </c>
      <c r="B26" s="21">
        <v>46935387000</v>
      </c>
      <c r="C26" s="21">
        <v>32517500039.959999</v>
      </c>
      <c r="D26" s="21">
        <v>32400641168.959999</v>
      </c>
      <c r="E26" s="21">
        <v>32400641168.959999</v>
      </c>
      <c r="F26" s="21">
        <v>14417886960.040001</v>
      </c>
      <c r="G26" s="22">
        <v>69.281414553927078</v>
      </c>
      <c r="H26" s="23">
        <v>69.032436376757687</v>
      </c>
      <c r="I26" s="23">
        <v>69.032436376757687</v>
      </c>
    </row>
    <row r="27" spans="1:9" x14ac:dyDescent="0.2">
      <c r="A27" s="20" t="s">
        <v>33</v>
      </c>
      <c r="B27" s="21">
        <v>743691000</v>
      </c>
      <c r="C27" s="21">
        <v>743691000</v>
      </c>
      <c r="D27" s="21">
        <v>446214600</v>
      </c>
      <c r="E27" s="21">
        <v>446214600</v>
      </c>
      <c r="F27" s="21">
        <v>0</v>
      </c>
      <c r="G27" s="22">
        <v>100</v>
      </c>
      <c r="H27" s="23">
        <v>60</v>
      </c>
      <c r="I27" s="23">
        <v>60</v>
      </c>
    </row>
    <row r="28" spans="1:9" x14ac:dyDescent="0.2">
      <c r="A28" s="20" t="s">
        <v>34</v>
      </c>
      <c r="B28" s="21">
        <v>10000000000</v>
      </c>
      <c r="C28" s="21">
        <v>8579838715.5299997</v>
      </c>
      <c r="D28" s="21">
        <v>8579838715.5299997</v>
      </c>
      <c r="E28" s="21">
        <v>8579838715.5299997</v>
      </c>
      <c r="F28" s="21">
        <v>1420161284.4700003</v>
      </c>
      <c r="G28" s="22">
        <v>85.798387155299991</v>
      </c>
      <c r="H28" s="23">
        <v>85.798387155299991</v>
      </c>
      <c r="I28" s="23">
        <v>85.798387155299991</v>
      </c>
    </row>
    <row r="29" spans="1:9" ht="20.399999999999999" x14ac:dyDescent="0.2">
      <c r="A29" s="20" t="s">
        <v>35</v>
      </c>
      <c r="B29" s="21">
        <v>9585000000</v>
      </c>
      <c r="C29" s="21">
        <v>9585000000</v>
      </c>
      <c r="D29" s="21">
        <v>9585000000</v>
      </c>
      <c r="E29" s="21">
        <v>9585000000</v>
      </c>
      <c r="F29" s="21">
        <v>0</v>
      </c>
      <c r="G29" s="22">
        <v>100</v>
      </c>
      <c r="H29" s="23">
        <v>100</v>
      </c>
      <c r="I29" s="23">
        <v>100</v>
      </c>
    </row>
    <row r="30" spans="1:9" x14ac:dyDescent="0.2">
      <c r="A30" s="20" t="s">
        <v>36</v>
      </c>
      <c r="B30" s="21">
        <v>1156381000</v>
      </c>
      <c r="C30" s="21">
        <v>1156381000</v>
      </c>
      <c r="D30" s="21">
        <v>1156381000</v>
      </c>
      <c r="E30" s="21">
        <v>1156381000</v>
      </c>
      <c r="F30" s="21">
        <v>0</v>
      </c>
      <c r="G30" s="22">
        <v>100</v>
      </c>
      <c r="H30" s="23">
        <v>100</v>
      </c>
      <c r="I30" s="23">
        <v>100</v>
      </c>
    </row>
    <row r="31" spans="1:9" x14ac:dyDescent="0.2">
      <c r="A31" s="20" t="s">
        <v>37</v>
      </c>
      <c r="B31" s="21">
        <v>1543792000</v>
      </c>
      <c r="C31" s="21">
        <v>1505197200</v>
      </c>
      <c r="D31" s="21">
        <v>0</v>
      </c>
      <c r="E31" s="21">
        <v>0</v>
      </c>
      <c r="F31" s="21">
        <v>38594800</v>
      </c>
      <c r="G31" s="22">
        <v>97.5</v>
      </c>
      <c r="H31" s="23">
        <v>0</v>
      </c>
      <c r="I31" s="23">
        <v>0</v>
      </c>
    </row>
    <row r="32" spans="1:9" x14ac:dyDescent="0.2">
      <c r="A32" s="16" t="s">
        <v>38</v>
      </c>
      <c r="B32" s="17">
        <v>7771285000</v>
      </c>
      <c r="C32" s="17">
        <v>5664397929</v>
      </c>
      <c r="D32" s="17">
        <v>5629482743</v>
      </c>
      <c r="E32" s="17">
        <v>5629482743</v>
      </c>
      <c r="F32" s="17">
        <v>2106887071</v>
      </c>
      <c r="G32" s="18">
        <v>72.888819918456221</v>
      </c>
      <c r="H32" s="19">
        <v>72.439535327812578</v>
      </c>
      <c r="I32" s="19">
        <v>72.439535327812578</v>
      </c>
    </row>
    <row r="33" spans="1:9" x14ac:dyDescent="0.2">
      <c r="A33" s="20" t="s">
        <v>39</v>
      </c>
      <c r="B33" s="21">
        <v>5780451000</v>
      </c>
      <c r="C33" s="21">
        <v>5639280224</v>
      </c>
      <c r="D33" s="21">
        <v>5604365038</v>
      </c>
      <c r="E33" s="21">
        <v>5604365038</v>
      </c>
      <c r="F33" s="21">
        <v>141170776</v>
      </c>
      <c r="G33" s="22">
        <v>97.557789591158198</v>
      </c>
      <c r="H33" s="23">
        <v>96.953767759643668</v>
      </c>
      <c r="I33" s="23">
        <v>96.953767759643668</v>
      </c>
    </row>
    <row r="34" spans="1:9" x14ac:dyDescent="0.2">
      <c r="A34" s="20" t="s">
        <v>40</v>
      </c>
      <c r="B34" s="21">
        <v>29175000</v>
      </c>
      <c r="C34" s="21">
        <v>0</v>
      </c>
      <c r="D34" s="21">
        <v>0</v>
      </c>
      <c r="E34" s="21">
        <v>0</v>
      </c>
      <c r="F34" s="21">
        <v>29175000</v>
      </c>
      <c r="G34" s="22">
        <v>0</v>
      </c>
      <c r="H34" s="23">
        <v>0</v>
      </c>
      <c r="I34" s="23">
        <v>0</v>
      </c>
    </row>
    <row r="35" spans="1:9" x14ac:dyDescent="0.2">
      <c r="A35" s="20" t="s">
        <v>41</v>
      </c>
      <c r="B35" s="21">
        <v>1858060000</v>
      </c>
      <c r="C35" s="21">
        <v>0</v>
      </c>
      <c r="D35" s="21">
        <v>0</v>
      </c>
      <c r="E35" s="21">
        <v>0</v>
      </c>
      <c r="F35" s="21">
        <v>1858060000</v>
      </c>
      <c r="G35" s="22">
        <v>0</v>
      </c>
      <c r="H35" s="23">
        <v>0</v>
      </c>
      <c r="I35" s="23">
        <v>0</v>
      </c>
    </row>
    <row r="36" spans="1:9" x14ac:dyDescent="0.2">
      <c r="A36" s="20" t="s">
        <v>42</v>
      </c>
      <c r="B36" s="21">
        <v>103599000</v>
      </c>
      <c r="C36" s="21">
        <v>25117705</v>
      </c>
      <c r="D36" s="21">
        <v>25117705</v>
      </c>
      <c r="E36" s="21">
        <v>25117705</v>
      </c>
      <c r="F36" s="21">
        <v>78481295</v>
      </c>
      <c r="G36" s="22">
        <v>24.245123022422995</v>
      </c>
      <c r="H36" s="23">
        <v>24.245123022422995</v>
      </c>
      <c r="I36" s="23">
        <v>24.245123022422995</v>
      </c>
    </row>
    <row r="37" spans="1:9" x14ac:dyDescent="0.2">
      <c r="A37" s="16" t="s">
        <v>43</v>
      </c>
      <c r="B37" s="17">
        <v>717678660035</v>
      </c>
      <c r="C37" s="17">
        <v>578217158378.41003</v>
      </c>
      <c r="D37" s="17">
        <v>143581839724.16998</v>
      </c>
      <c r="E37" s="17">
        <v>143581839724.16998</v>
      </c>
      <c r="F37" s="17">
        <v>139461501656.58997</v>
      </c>
      <c r="G37" s="18">
        <v>80.567695624419329</v>
      </c>
      <c r="H37" s="19">
        <v>20.006424562932906</v>
      </c>
      <c r="I37" s="19">
        <v>20.006424562932906</v>
      </c>
    </row>
    <row r="38" spans="1:9" ht="20.399999999999999" x14ac:dyDescent="0.2">
      <c r="A38" s="20" t="s">
        <v>44</v>
      </c>
      <c r="B38" s="21">
        <v>49500000000</v>
      </c>
      <c r="C38" s="21">
        <v>48265973996</v>
      </c>
      <c r="D38" s="21">
        <v>1503822778.0699999</v>
      </c>
      <c r="E38" s="21">
        <v>1503822778.0699999</v>
      </c>
      <c r="F38" s="21">
        <v>1234026004</v>
      </c>
      <c r="G38" s="22">
        <v>97.507018173737364</v>
      </c>
      <c r="H38" s="23">
        <v>3.038025814282828</v>
      </c>
      <c r="I38" s="23">
        <v>3.038025814282828</v>
      </c>
    </row>
    <row r="39" spans="1:9" ht="20.399999999999999" x14ac:dyDescent="0.2">
      <c r="A39" s="20" t="s">
        <v>45</v>
      </c>
      <c r="B39" s="21">
        <v>1000000000</v>
      </c>
      <c r="C39" s="21">
        <v>979826487</v>
      </c>
      <c r="D39" s="21">
        <v>312815769</v>
      </c>
      <c r="E39" s="21">
        <v>312815769</v>
      </c>
      <c r="F39" s="21">
        <v>20173513</v>
      </c>
      <c r="G39" s="22">
        <v>97.982648699999999</v>
      </c>
      <c r="H39" s="23">
        <v>31.281576900000001</v>
      </c>
      <c r="I39" s="23">
        <v>31.281576900000001</v>
      </c>
    </row>
    <row r="40" spans="1:9" ht="20.399999999999999" x14ac:dyDescent="0.2">
      <c r="A40" s="20" t="s">
        <v>46</v>
      </c>
      <c r="B40" s="21">
        <v>103800000000</v>
      </c>
      <c r="C40" s="21">
        <v>1531133216</v>
      </c>
      <c r="D40" s="21">
        <v>723017397</v>
      </c>
      <c r="E40" s="21">
        <v>723017397</v>
      </c>
      <c r="F40" s="21">
        <v>102268866784</v>
      </c>
      <c r="G40" s="22">
        <v>1.4750801695568401</v>
      </c>
      <c r="H40" s="23">
        <v>0.69654855202312138</v>
      </c>
      <c r="I40" s="23">
        <v>0.69654855202312138</v>
      </c>
    </row>
    <row r="41" spans="1:9" ht="20.399999999999999" x14ac:dyDescent="0.2">
      <c r="A41" s="20" t="s">
        <v>47</v>
      </c>
      <c r="B41" s="21">
        <v>4200000000</v>
      </c>
      <c r="C41" s="21">
        <v>4099299567</v>
      </c>
      <c r="D41" s="21">
        <v>2787787386</v>
      </c>
      <c r="E41" s="21">
        <v>2787787386</v>
      </c>
      <c r="F41" s="21">
        <v>100700433</v>
      </c>
      <c r="G41" s="22">
        <v>97.602370642857139</v>
      </c>
      <c r="H41" s="23">
        <v>66.375890142857145</v>
      </c>
      <c r="I41" s="23">
        <v>66.375890142857145</v>
      </c>
    </row>
    <row r="42" spans="1:9" ht="20.399999999999999" x14ac:dyDescent="0.2">
      <c r="A42" s="20" t="s">
        <v>48</v>
      </c>
      <c r="B42" s="21">
        <v>8000000000</v>
      </c>
      <c r="C42" s="21">
        <v>7650886345</v>
      </c>
      <c r="D42" s="21">
        <v>6917620712.6999998</v>
      </c>
      <c r="E42" s="21">
        <v>6917620712.6999998</v>
      </c>
      <c r="F42" s="21">
        <v>349113655</v>
      </c>
      <c r="G42" s="22">
        <v>95.636079312500001</v>
      </c>
      <c r="H42" s="23">
        <v>86.470258908749997</v>
      </c>
      <c r="I42" s="23">
        <v>86.470258908749997</v>
      </c>
    </row>
    <row r="43" spans="1:9" ht="11.25" customHeight="1" x14ac:dyDescent="0.2">
      <c r="A43" s="20" t="s">
        <v>49</v>
      </c>
      <c r="B43" s="21">
        <v>112901147217</v>
      </c>
      <c r="C43" s="21">
        <v>112901147217</v>
      </c>
      <c r="D43" s="21">
        <v>15000000000</v>
      </c>
      <c r="E43" s="21">
        <v>15000000000</v>
      </c>
      <c r="F43" s="21">
        <v>0</v>
      </c>
      <c r="G43" s="22">
        <v>100</v>
      </c>
      <c r="H43" s="23">
        <v>13.285958885049654</v>
      </c>
      <c r="I43" s="23">
        <v>13.285958885049654</v>
      </c>
    </row>
    <row r="44" spans="1:9" x14ac:dyDescent="0.2">
      <c r="A44" s="20" t="s">
        <v>50</v>
      </c>
      <c r="B44" s="21">
        <v>46811895290</v>
      </c>
      <c r="C44" s="21">
        <v>46811895290</v>
      </c>
      <c r="D44" s="21">
        <v>27827992472.150002</v>
      </c>
      <c r="E44" s="21">
        <v>27827992472.150002</v>
      </c>
      <c r="F44" s="21">
        <v>0</v>
      </c>
      <c r="G44" s="22">
        <v>100</v>
      </c>
      <c r="H44" s="23">
        <v>59.446412711460205</v>
      </c>
      <c r="I44" s="23">
        <v>59.446412711460205</v>
      </c>
    </row>
    <row r="45" spans="1:9" ht="20.399999999999999" x14ac:dyDescent="0.2">
      <c r="A45" s="20" t="s">
        <v>51</v>
      </c>
      <c r="B45" s="21">
        <v>218981857492</v>
      </c>
      <c r="C45" s="21">
        <v>217749002316</v>
      </c>
      <c r="D45" s="21">
        <v>38278790416.639999</v>
      </c>
      <c r="E45" s="21">
        <v>38278790416.639999</v>
      </c>
      <c r="F45" s="21">
        <v>1232855176</v>
      </c>
      <c r="G45" s="22">
        <v>99.437005791201202</v>
      </c>
      <c r="H45" s="23">
        <v>17.480347849382191</v>
      </c>
      <c r="I45" s="23">
        <v>17.480347849382191</v>
      </c>
    </row>
    <row r="46" spans="1:9" ht="20.399999999999999" x14ac:dyDescent="0.2">
      <c r="A46" s="20" t="s">
        <v>52</v>
      </c>
      <c r="B46" s="21">
        <v>1266000000</v>
      </c>
      <c r="C46" s="21">
        <v>1147533955</v>
      </c>
      <c r="D46" s="21">
        <v>700980289</v>
      </c>
      <c r="E46" s="21">
        <v>700980289</v>
      </c>
      <c r="F46" s="21">
        <v>118466045</v>
      </c>
      <c r="G46" s="22">
        <v>90.642492496050551</v>
      </c>
      <c r="H46" s="23">
        <v>55.369691074249602</v>
      </c>
      <c r="I46" s="23">
        <v>55.369691074249602</v>
      </c>
    </row>
    <row r="47" spans="1:9" x14ac:dyDescent="0.2">
      <c r="A47" s="20" t="s">
        <v>53</v>
      </c>
      <c r="B47" s="21">
        <v>800000000</v>
      </c>
      <c r="C47" s="21">
        <v>699573003</v>
      </c>
      <c r="D47" s="21">
        <v>459960737</v>
      </c>
      <c r="E47" s="21">
        <v>459960737</v>
      </c>
      <c r="F47" s="21">
        <v>100426997</v>
      </c>
      <c r="G47" s="22">
        <v>87.446625374999996</v>
      </c>
      <c r="H47" s="23">
        <v>57.495092124999999</v>
      </c>
      <c r="I47" s="23">
        <v>57.495092124999999</v>
      </c>
    </row>
    <row r="48" spans="1:9" ht="20.399999999999999" x14ac:dyDescent="0.2">
      <c r="A48" s="20" t="s">
        <v>54</v>
      </c>
      <c r="B48" s="21">
        <v>3500000000</v>
      </c>
      <c r="C48" s="21">
        <v>3333181528</v>
      </c>
      <c r="D48" s="21">
        <v>1240685156.6500001</v>
      </c>
      <c r="E48" s="21">
        <v>1240685156.6500001</v>
      </c>
      <c r="F48" s="21">
        <v>166818472</v>
      </c>
      <c r="G48" s="22">
        <v>95.233757942857139</v>
      </c>
      <c r="H48" s="23">
        <v>35.448147332857147</v>
      </c>
      <c r="I48" s="23">
        <v>35.448147332857147</v>
      </c>
    </row>
    <row r="49" spans="1:9" x14ac:dyDescent="0.2">
      <c r="A49" s="20" t="s">
        <v>55</v>
      </c>
      <c r="B49" s="21">
        <v>9246000000</v>
      </c>
      <c r="C49" s="21">
        <v>6093978862</v>
      </c>
      <c r="D49" s="21">
        <v>1345283006</v>
      </c>
      <c r="E49" s="21">
        <v>1345283006</v>
      </c>
      <c r="F49" s="21">
        <v>3152021138</v>
      </c>
      <c r="G49" s="22">
        <v>65.909353904391082</v>
      </c>
      <c r="H49" s="23">
        <v>14.549891910015141</v>
      </c>
      <c r="I49" s="23">
        <v>14.549891910015141</v>
      </c>
    </row>
    <row r="50" spans="1:9" ht="20.399999999999999" x14ac:dyDescent="0.2">
      <c r="A50" s="20" t="s">
        <v>56</v>
      </c>
      <c r="B50" s="21">
        <v>2500000000</v>
      </c>
      <c r="C50" s="21">
        <v>2456226343</v>
      </c>
      <c r="D50" s="21">
        <v>267082543</v>
      </c>
      <c r="E50" s="21">
        <v>267082543</v>
      </c>
      <c r="F50" s="21">
        <v>43773657</v>
      </c>
      <c r="G50" s="22">
        <v>98.249053720000006</v>
      </c>
      <c r="H50" s="23">
        <v>10.683301720000001</v>
      </c>
      <c r="I50" s="23">
        <v>10.683301720000001</v>
      </c>
    </row>
    <row r="51" spans="1:9" ht="30.6" x14ac:dyDescent="0.2">
      <c r="A51" s="20" t="s">
        <v>57</v>
      </c>
      <c r="B51" s="21">
        <v>11000000000</v>
      </c>
      <c r="C51" s="21">
        <v>10098257733</v>
      </c>
      <c r="D51" s="21">
        <v>2982806516</v>
      </c>
      <c r="E51" s="21">
        <v>2982806516</v>
      </c>
      <c r="F51" s="21">
        <v>901742267</v>
      </c>
      <c r="G51" s="22">
        <v>91.802343027272727</v>
      </c>
      <c r="H51" s="23">
        <v>27.116422872727274</v>
      </c>
      <c r="I51" s="23">
        <v>27.116422872727274</v>
      </c>
    </row>
    <row r="52" spans="1:9" x14ac:dyDescent="0.2">
      <c r="A52" s="20" t="s">
        <v>58</v>
      </c>
      <c r="B52" s="21">
        <v>15000000000</v>
      </c>
      <c r="C52" s="21">
        <v>9986611921</v>
      </c>
      <c r="D52" s="21">
        <v>5639340298</v>
      </c>
      <c r="E52" s="21">
        <v>5639340298</v>
      </c>
      <c r="F52" s="21">
        <v>5013388079</v>
      </c>
      <c r="G52" s="22">
        <v>66.577412806666672</v>
      </c>
      <c r="H52" s="23">
        <v>37.595601986666665</v>
      </c>
      <c r="I52" s="23">
        <v>37.595601986666665</v>
      </c>
    </row>
    <row r="53" spans="1:9" ht="20.399999999999999" x14ac:dyDescent="0.2">
      <c r="A53" s="20" t="s">
        <v>59</v>
      </c>
      <c r="B53" s="21">
        <v>90000000000</v>
      </c>
      <c r="C53" s="21">
        <v>84030149462</v>
      </c>
      <c r="D53" s="21">
        <v>26212158667.830002</v>
      </c>
      <c r="E53" s="21">
        <v>26212158667.830002</v>
      </c>
      <c r="F53" s="21">
        <v>5969850538</v>
      </c>
      <c r="G53" s="22">
        <v>93.366832735555562</v>
      </c>
      <c r="H53" s="23">
        <v>29.124620742033336</v>
      </c>
      <c r="I53" s="23">
        <v>29.124620742033336</v>
      </c>
    </row>
    <row r="54" spans="1:9" ht="20.399999999999999" x14ac:dyDescent="0.2">
      <c r="A54" s="20" t="s">
        <v>60</v>
      </c>
      <c r="B54" s="21">
        <v>3500000000</v>
      </c>
      <c r="C54" s="21">
        <v>2904634716</v>
      </c>
      <c r="D54" s="21">
        <v>1416396253.0799999</v>
      </c>
      <c r="E54" s="21">
        <v>1416396253.0799999</v>
      </c>
      <c r="F54" s="21">
        <v>595365284</v>
      </c>
      <c r="G54" s="22">
        <v>82.989563314285718</v>
      </c>
      <c r="H54" s="23">
        <v>40.468464373714284</v>
      </c>
      <c r="I54" s="23">
        <v>40.468464373714284</v>
      </c>
    </row>
    <row r="55" spans="1:9" ht="20.399999999999999" x14ac:dyDescent="0.2">
      <c r="A55" s="20" t="s">
        <v>61</v>
      </c>
      <c r="B55" s="21">
        <v>1784000000</v>
      </c>
      <c r="C55" s="21">
        <v>1722073627</v>
      </c>
      <c r="D55" s="21">
        <v>998780708.47000003</v>
      </c>
      <c r="E55" s="21">
        <v>998780708.47000003</v>
      </c>
      <c r="F55" s="21">
        <v>61926373</v>
      </c>
      <c r="G55" s="22">
        <v>96.528790751121079</v>
      </c>
      <c r="H55" s="23">
        <v>55.985465721412552</v>
      </c>
      <c r="I55" s="23">
        <v>55.985465721412552</v>
      </c>
    </row>
    <row r="56" spans="1:9" ht="11.25" customHeight="1" x14ac:dyDescent="0.2">
      <c r="A56" s="20" t="s">
        <v>62</v>
      </c>
      <c r="B56" s="21">
        <v>4000000000</v>
      </c>
      <c r="C56" s="21">
        <v>3406666986</v>
      </c>
      <c r="D56" s="21">
        <v>1975196599</v>
      </c>
      <c r="E56" s="21">
        <v>1975196599</v>
      </c>
      <c r="F56" s="21">
        <v>593333014</v>
      </c>
      <c r="G56" s="22">
        <v>85.16667464999999</v>
      </c>
      <c r="H56" s="23">
        <v>49.379914974999998</v>
      </c>
      <c r="I56" s="23">
        <v>49.379914974999998</v>
      </c>
    </row>
    <row r="57" spans="1:9" ht="20.399999999999999" x14ac:dyDescent="0.2">
      <c r="A57" s="20" t="s">
        <v>63</v>
      </c>
      <c r="B57" s="21">
        <v>13000000000</v>
      </c>
      <c r="C57" s="21">
        <v>9511469068.6599998</v>
      </c>
      <c r="D57" s="21">
        <v>5373378343.5799999</v>
      </c>
      <c r="E57" s="21">
        <v>5373378343.5799999</v>
      </c>
      <c r="F57" s="21">
        <v>3488530931.3400002</v>
      </c>
      <c r="G57" s="22">
        <v>73.165146682</v>
      </c>
      <c r="H57" s="23">
        <v>41.333679566000001</v>
      </c>
      <c r="I57" s="23">
        <v>41.333679566000001</v>
      </c>
    </row>
    <row r="58" spans="1:9" ht="20.399999999999999" x14ac:dyDescent="0.2">
      <c r="A58" s="20" t="s">
        <v>64</v>
      </c>
      <c r="B58" s="21">
        <v>16887760036</v>
      </c>
      <c r="C58" s="21">
        <v>2837636739.75</v>
      </c>
      <c r="D58" s="21">
        <v>1617943675</v>
      </c>
      <c r="E58" s="21">
        <v>1617943675</v>
      </c>
      <c r="F58" s="21">
        <v>14050123296.25</v>
      </c>
      <c r="G58" s="22">
        <v>16.802919592065194</v>
      </c>
      <c r="H58" s="23">
        <v>9.5805700196532566</v>
      </c>
      <c r="I58" s="23">
        <v>9.5805700196532566</v>
      </c>
    </row>
    <row r="59" spans="1:9" x14ac:dyDescent="0.2">
      <c r="A59" s="16" t="s">
        <v>65</v>
      </c>
      <c r="B59" s="17">
        <v>32211998558</v>
      </c>
      <c r="C59" s="17">
        <v>28906635947.339996</v>
      </c>
      <c r="D59" s="17">
        <v>20524237816.890003</v>
      </c>
      <c r="E59" s="17">
        <v>20521630491.890003</v>
      </c>
      <c r="F59" s="17">
        <v>3305362610.6600037</v>
      </c>
      <c r="G59" s="18">
        <v>89.738722343761239</v>
      </c>
      <c r="H59" s="19">
        <v>63.716126709538521</v>
      </c>
      <c r="I59" s="19">
        <v>63.70803244306417</v>
      </c>
    </row>
    <row r="60" spans="1:9" x14ac:dyDescent="0.2">
      <c r="A60" s="16" t="s">
        <v>17</v>
      </c>
      <c r="B60" s="17">
        <v>10155656000</v>
      </c>
      <c r="C60" s="17">
        <v>7225677089.3099995</v>
      </c>
      <c r="D60" s="17">
        <v>6653017214.3299999</v>
      </c>
      <c r="E60" s="17">
        <v>6653017214.3299999</v>
      </c>
      <c r="F60" s="17">
        <v>2929978910.6900005</v>
      </c>
      <c r="G60" s="18">
        <v>71.149289512267842</v>
      </c>
      <c r="H60" s="19">
        <v>65.510462488390715</v>
      </c>
      <c r="I60" s="19">
        <v>65.510462488390715</v>
      </c>
    </row>
    <row r="61" spans="1:9" x14ac:dyDescent="0.2">
      <c r="A61" s="16" t="s">
        <v>18</v>
      </c>
      <c r="B61" s="17">
        <v>7957255000</v>
      </c>
      <c r="C61" s="17">
        <v>5380081314</v>
      </c>
      <c r="D61" s="17">
        <v>5380081313</v>
      </c>
      <c r="E61" s="17">
        <v>5380081313</v>
      </c>
      <c r="F61" s="17">
        <v>2577173686</v>
      </c>
      <c r="G61" s="18">
        <v>67.612277274009685</v>
      </c>
      <c r="H61" s="19">
        <v>67.612277261442543</v>
      </c>
      <c r="I61" s="19">
        <v>67.612277261442543</v>
      </c>
    </row>
    <row r="62" spans="1:9" x14ac:dyDescent="0.2">
      <c r="A62" s="20" t="s">
        <v>19</v>
      </c>
      <c r="B62" s="21">
        <v>5216604000</v>
      </c>
      <c r="C62" s="21">
        <v>3488543488</v>
      </c>
      <c r="D62" s="21">
        <v>3488543487</v>
      </c>
      <c r="E62" s="21">
        <v>3488543487</v>
      </c>
      <c r="F62" s="21">
        <v>1728060512</v>
      </c>
      <c r="G62" s="22">
        <v>66.87384144934137</v>
      </c>
      <c r="H62" s="23">
        <v>66.873841430171808</v>
      </c>
      <c r="I62" s="23">
        <v>66.873841430171808</v>
      </c>
    </row>
    <row r="63" spans="1:9" x14ac:dyDescent="0.2">
      <c r="A63" s="20" t="s">
        <v>20</v>
      </c>
      <c r="B63" s="21">
        <v>1880865000</v>
      </c>
      <c r="C63" s="21">
        <v>1330446245</v>
      </c>
      <c r="D63" s="21">
        <v>1330446245</v>
      </c>
      <c r="E63" s="21">
        <v>1330446245</v>
      </c>
      <c r="F63" s="21">
        <v>550418755</v>
      </c>
      <c r="G63" s="22">
        <v>70.735871261361126</v>
      </c>
      <c r="H63" s="23">
        <v>70.735871261361126</v>
      </c>
      <c r="I63" s="23">
        <v>70.735871261361126</v>
      </c>
    </row>
    <row r="64" spans="1:9" x14ac:dyDescent="0.2">
      <c r="A64" s="20" t="s">
        <v>21</v>
      </c>
      <c r="B64" s="21">
        <v>859786000</v>
      </c>
      <c r="C64" s="21">
        <v>561091581</v>
      </c>
      <c r="D64" s="21">
        <v>561091581</v>
      </c>
      <c r="E64" s="21">
        <v>561091581</v>
      </c>
      <c r="F64" s="21">
        <v>298694419</v>
      </c>
      <c r="G64" s="22">
        <v>65.259446071464296</v>
      </c>
      <c r="H64" s="23">
        <v>65.259446071464296</v>
      </c>
      <c r="I64" s="23">
        <v>65.259446071464296</v>
      </c>
    </row>
    <row r="65" spans="1:9" x14ac:dyDescent="0.2">
      <c r="A65" s="16" t="s">
        <v>22</v>
      </c>
      <c r="B65" s="17">
        <v>2097676000</v>
      </c>
      <c r="C65" s="17">
        <v>1802309936.3099999</v>
      </c>
      <c r="D65" s="17">
        <v>1247880816.3299999</v>
      </c>
      <c r="E65" s="17">
        <v>1247880816.3299999</v>
      </c>
      <c r="F65" s="17">
        <v>295366063.69000006</v>
      </c>
      <c r="G65" s="18">
        <v>85.91936678066584</v>
      </c>
      <c r="H65" s="19">
        <v>59.488730210480547</v>
      </c>
      <c r="I65" s="19">
        <v>59.488730210480547</v>
      </c>
    </row>
    <row r="66" spans="1:9" x14ac:dyDescent="0.2">
      <c r="A66" s="20" t="s">
        <v>66</v>
      </c>
      <c r="B66" s="21">
        <v>197037000</v>
      </c>
      <c r="C66" s="21">
        <v>45000000</v>
      </c>
      <c r="D66" s="21">
        <v>0</v>
      </c>
      <c r="E66" s="21">
        <v>0</v>
      </c>
      <c r="F66" s="21">
        <v>152037000</v>
      </c>
      <c r="G66" s="22">
        <v>22.838350157584618</v>
      </c>
      <c r="H66" s="23">
        <v>0</v>
      </c>
      <c r="I66" s="23">
        <v>0</v>
      </c>
    </row>
    <row r="67" spans="1:9" x14ac:dyDescent="0.2">
      <c r="A67" s="20" t="s">
        <v>23</v>
      </c>
      <c r="B67" s="21">
        <v>1900639000</v>
      </c>
      <c r="C67" s="21">
        <v>1757309936.3099999</v>
      </c>
      <c r="D67" s="21">
        <v>1247880816.3299999</v>
      </c>
      <c r="E67" s="21">
        <v>1247880816.3299999</v>
      </c>
      <c r="F67" s="21">
        <v>143329063.69000006</v>
      </c>
      <c r="G67" s="22">
        <v>92.458901259523756</v>
      </c>
      <c r="H67" s="23">
        <v>65.655856600332825</v>
      </c>
      <c r="I67" s="23">
        <v>65.655856600332825</v>
      </c>
    </row>
    <row r="68" spans="1:9" x14ac:dyDescent="0.2">
      <c r="A68" s="16" t="s">
        <v>24</v>
      </c>
      <c r="B68" s="17">
        <v>49076000</v>
      </c>
      <c r="C68" s="17">
        <v>43163839</v>
      </c>
      <c r="D68" s="17">
        <v>24933085</v>
      </c>
      <c r="E68" s="17">
        <v>24933085</v>
      </c>
      <c r="F68" s="17">
        <v>5912161</v>
      </c>
      <c r="G68" s="18">
        <v>87.953050370853376</v>
      </c>
      <c r="H68" s="19">
        <v>50.805047273616431</v>
      </c>
      <c r="I68" s="19">
        <v>50.805047273616431</v>
      </c>
    </row>
    <row r="69" spans="1:9" x14ac:dyDescent="0.2">
      <c r="A69" s="20" t="s">
        <v>31</v>
      </c>
      <c r="B69" s="21">
        <v>49076000</v>
      </c>
      <c r="C69" s="21">
        <v>43163839</v>
      </c>
      <c r="D69" s="21">
        <v>24933085</v>
      </c>
      <c r="E69" s="21">
        <v>24933085</v>
      </c>
      <c r="F69" s="21">
        <v>5912161</v>
      </c>
      <c r="G69" s="22">
        <v>87.953050370853376</v>
      </c>
      <c r="H69" s="23">
        <v>50.805047273616431</v>
      </c>
      <c r="I69" s="23">
        <v>50.805047273616431</v>
      </c>
    </row>
    <row r="70" spans="1:9" x14ac:dyDescent="0.2">
      <c r="A70" s="16" t="s">
        <v>38</v>
      </c>
      <c r="B70" s="17">
        <v>51649000</v>
      </c>
      <c r="C70" s="17">
        <v>122000</v>
      </c>
      <c r="D70" s="17">
        <v>122000</v>
      </c>
      <c r="E70" s="17">
        <v>122000</v>
      </c>
      <c r="F70" s="17">
        <v>51527000</v>
      </c>
      <c r="G70" s="18">
        <v>0.23620980077058606</v>
      </c>
      <c r="H70" s="19">
        <v>0.23620980077058606</v>
      </c>
      <c r="I70" s="19">
        <v>0.23620980077058606</v>
      </c>
    </row>
    <row r="71" spans="1:9" x14ac:dyDescent="0.2">
      <c r="A71" s="20" t="s">
        <v>40</v>
      </c>
      <c r="B71" s="21">
        <v>1500000</v>
      </c>
      <c r="C71" s="21">
        <v>122000</v>
      </c>
      <c r="D71" s="21">
        <v>122000</v>
      </c>
      <c r="E71" s="21">
        <v>122000</v>
      </c>
      <c r="F71" s="21">
        <v>1378000</v>
      </c>
      <c r="G71" s="22">
        <v>8.1333333333333329</v>
      </c>
      <c r="H71" s="23">
        <v>8.1333333333333329</v>
      </c>
      <c r="I71" s="23">
        <v>8.1333333333333329</v>
      </c>
    </row>
    <row r="72" spans="1:9" x14ac:dyDescent="0.2">
      <c r="A72" s="20" t="s">
        <v>41</v>
      </c>
      <c r="B72" s="21">
        <v>50149000</v>
      </c>
      <c r="C72" s="21">
        <v>0</v>
      </c>
      <c r="D72" s="21">
        <v>0</v>
      </c>
      <c r="E72" s="21">
        <v>0</v>
      </c>
      <c r="F72" s="21">
        <v>50149000</v>
      </c>
      <c r="G72" s="22">
        <v>0</v>
      </c>
      <c r="H72" s="23">
        <v>0</v>
      </c>
      <c r="I72" s="23">
        <v>0</v>
      </c>
    </row>
    <row r="73" spans="1:9" x14ac:dyDescent="0.2">
      <c r="A73" s="16" t="s">
        <v>43</v>
      </c>
      <c r="B73" s="17">
        <v>22056342558</v>
      </c>
      <c r="C73" s="17">
        <v>21680958858.029999</v>
      </c>
      <c r="D73" s="17">
        <v>13871220602.559999</v>
      </c>
      <c r="E73" s="17">
        <v>13868613277.559999</v>
      </c>
      <c r="F73" s="17">
        <v>375383699.97000122</v>
      </c>
      <c r="G73" s="18">
        <v>98.298069142774324</v>
      </c>
      <c r="H73" s="19">
        <v>62.889940007432486</v>
      </c>
      <c r="I73" s="19">
        <v>62.878118804560145</v>
      </c>
    </row>
    <row r="74" spans="1:9" ht="20.399999999999999" x14ac:dyDescent="0.2">
      <c r="A74" s="20" t="s">
        <v>67</v>
      </c>
      <c r="B74" s="21">
        <v>10500000000</v>
      </c>
      <c r="C74" s="21">
        <v>10314422379</v>
      </c>
      <c r="D74" s="21">
        <v>6687538152</v>
      </c>
      <c r="E74" s="21">
        <v>6684930827</v>
      </c>
      <c r="F74" s="21">
        <v>185577621</v>
      </c>
      <c r="G74" s="22">
        <v>98.232594085714283</v>
      </c>
      <c r="H74" s="23">
        <v>63.690839542857148</v>
      </c>
      <c r="I74" s="23">
        <v>63.666007876190477</v>
      </c>
    </row>
    <row r="75" spans="1:9" ht="20.399999999999999" x14ac:dyDescent="0.2">
      <c r="A75" s="20" t="s">
        <v>68</v>
      </c>
      <c r="B75" s="21">
        <v>7500000000</v>
      </c>
      <c r="C75" s="21">
        <v>7440371502</v>
      </c>
      <c r="D75" s="21">
        <v>4586343730</v>
      </c>
      <c r="E75" s="21">
        <v>4586343730</v>
      </c>
      <c r="F75" s="21">
        <v>59628498</v>
      </c>
      <c r="G75" s="22">
        <v>99.204953360000005</v>
      </c>
      <c r="H75" s="23">
        <v>61.151249733333337</v>
      </c>
      <c r="I75" s="23">
        <v>61.151249733333337</v>
      </c>
    </row>
    <row r="76" spans="1:9" ht="20.399999999999999" x14ac:dyDescent="0.2">
      <c r="A76" s="20" t="s">
        <v>69</v>
      </c>
      <c r="B76" s="21">
        <v>4056342558</v>
      </c>
      <c r="C76" s="21">
        <v>3926164977.0300002</v>
      </c>
      <c r="D76" s="21">
        <v>2597338720.5599999</v>
      </c>
      <c r="E76" s="21">
        <v>2597338720.5599999</v>
      </c>
      <c r="F76" s="21">
        <v>130177580.96999979</v>
      </c>
      <c r="G76" s="22">
        <v>96.790764608544691</v>
      </c>
      <c r="H76" s="23">
        <v>64.031542785691926</v>
      </c>
      <c r="I76" s="23">
        <v>64.031542785691926</v>
      </c>
    </row>
    <row r="77" spans="1:9" x14ac:dyDescent="0.2">
      <c r="A77" s="16" t="s">
        <v>70</v>
      </c>
      <c r="B77" s="17">
        <v>338404851713</v>
      </c>
      <c r="C77" s="17">
        <v>273392324990.73001</v>
      </c>
      <c r="D77" s="17">
        <v>205960296047.54999</v>
      </c>
      <c r="E77" s="17">
        <v>201965056620.48999</v>
      </c>
      <c r="F77" s="17">
        <v>65012526722.269989</v>
      </c>
      <c r="G77" s="18">
        <v>80.788535863721336</v>
      </c>
      <c r="H77" s="19">
        <v>60.862099052357621</v>
      </c>
      <c r="I77" s="19">
        <v>59.68148967077336</v>
      </c>
    </row>
    <row r="78" spans="1:9" x14ac:dyDescent="0.2">
      <c r="A78" s="16" t="s">
        <v>17</v>
      </c>
      <c r="B78" s="17">
        <v>158098047000</v>
      </c>
      <c r="C78" s="17">
        <v>113110373215.59</v>
      </c>
      <c r="D78" s="17">
        <v>99031759542.689987</v>
      </c>
      <c r="E78" s="17">
        <v>98591290291.369995</v>
      </c>
      <c r="F78" s="17">
        <v>44987673784.410004</v>
      </c>
      <c r="G78" s="18">
        <v>71.544446855557936</v>
      </c>
      <c r="H78" s="19">
        <v>62.639457869261342</v>
      </c>
      <c r="I78" s="19">
        <v>62.360852750679449</v>
      </c>
    </row>
    <row r="79" spans="1:9" x14ac:dyDescent="0.2">
      <c r="A79" s="16" t="s">
        <v>18</v>
      </c>
      <c r="B79" s="17">
        <v>98984823000</v>
      </c>
      <c r="C79" s="17">
        <v>62412533316</v>
      </c>
      <c r="D79" s="17">
        <v>62399975535</v>
      </c>
      <c r="E79" s="17">
        <v>62259570339</v>
      </c>
      <c r="F79" s="17">
        <v>36572289684</v>
      </c>
      <c r="G79" s="18">
        <v>63.052629104564851</v>
      </c>
      <c r="H79" s="19">
        <v>63.039942532402158</v>
      </c>
      <c r="I79" s="19">
        <v>62.898097356803881</v>
      </c>
    </row>
    <row r="80" spans="1:9" x14ac:dyDescent="0.2">
      <c r="A80" s="20" t="s">
        <v>19</v>
      </c>
      <c r="B80" s="21">
        <v>65153581000</v>
      </c>
      <c r="C80" s="21">
        <v>42765730726</v>
      </c>
      <c r="D80" s="21">
        <v>42753172945</v>
      </c>
      <c r="E80" s="21">
        <v>42753172945</v>
      </c>
      <c r="F80" s="21">
        <v>22387850274</v>
      </c>
      <c r="G80" s="22">
        <v>65.638342620031892</v>
      </c>
      <c r="H80" s="23">
        <v>65.619068497555034</v>
      </c>
      <c r="I80" s="23">
        <v>65.619068497555034</v>
      </c>
    </row>
    <row r="81" spans="1:9" x14ac:dyDescent="0.2">
      <c r="A81" s="20" t="s">
        <v>20</v>
      </c>
      <c r="B81" s="21">
        <v>22965629000</v>
      </c>
      <c r="C81" s="21">
        <v>15952315585</v>
      </c>
      <c r="D81" s="21">
        <v>15952315585</v>
      </c>
      <c r="E81" s="21">
        <v>15812453189</v>
      </c>
      <c r="F81" s="21">
        <v>7013313415</v>
      </c>
      <c r="G81" s="22">
        <v>69.461696803514499</v>
      </c>
      <c r="H81" s="23">
        <v>69.461696803514499</v>
      </c>
      <c r="I81" s="23">
        <v>68.852689334134936</v>
      </c>
    </row>
    <row r="82" spans="1:9" x14ac:dyDescent="0.2">
      <c r="A82" s="20" t="s">
        <v>21</v>
      </c>
      <c r="B82" s="21">
        <v>9819842000</v>
      </c>
      <c r="C82" s="21">
        <v>3162204092</v>
      </c>
      <c r="D82" s="21">
        <v>3162204092</v>
      </c>
      <c r="E82" s="21">
        <v>3162204092</v>
      </c>
      <c r="F82" s="21">
        <v>6657637908</v>
      </c>
      <c r="G82" s="22">
        <v>32.20218911872513</v>
      </c>
      <c r="H82" s="23">
        <v>32.20218911872513</v>
      </c>
      <c r="I82" s="23">
        <v>32.20218911872513</v>
      </c>
    </row>
    <row r="83" spans="1:9" x14ac:dyDescent="0.2">
      <c r="A83" s="20" t="s">
        <v>71</v>
      </c>
      <c r="B83" s="21">
        <v>780165000</v>
      </c>
      <c r="C83" s="21">
        <v>334600248</v>
      </c>
      <c r="D83" s="21">
        <v>334600248</v>
      </c>
      <c r="E83" s="21">
        <v>334600248</v>
      </c>
      <c r="F83" s="21">
        <v>445564752</v>
      </c>
      <c r="G83" s="22">
        <v>42.888395147180404</v>
      </c>
      <c r="H83" s="23">
        <v>42.888395147180404</v>
      </c>
      <c r="I83" s="23">
        <v>42.888395147180404</v>
      </c>
    </row>
    <row r="84" spans="1:9" x14ac:dyDescent="0.2">
      <c r="A84" s="20" t="s">
        <v>72</v>
      </c>
      <c r="B84" s="21">
        <v>29023000</v>
      </c>
      <c r="C84" s="21">
        <v>3678776</v>
      </c>
      <c r="D84" s="21">
        <v>3678776</v>
      </c>
      <c r="E84" s="21">
        <v>3678776</v>
      </c>
      <c r="F84" s="21">
        <v>25344224</v>
      </c>
      <c r="G84" s="22">
        <v>12.675381593908281</v>
      </c>
      <c r="H84" s="23">
        <v>12.675381593908281</v>
      </c>
      <c r="I84" s="23">
        <v>12.675381593908281</v>
      </c>
    </row>
    <row r="85" spans="1:9" x14ac:dyDescent="0.2">
      <c r="A85" s="20" t="s">
        <v>73</v>
      </c>
      <c r="B85" s="21">
        <v>236583000</v>
      </c>
      <c r="C85" s="21">
        <v>194003889</v>
      </c>
      <c r="D85" s="21">
        <v>194003889</v>
      </c>
      <c r="E85" s="21">
        <v>193461089</v>
      </c>
      <c r="F85" s="21">
        <v>42579111</v>
      </c>
      <c r="G85" s="22">
        <v>82.002463828761989</v>
      </c>
      <c r="H85" s="23">
        <v>82.002463828761989</v>
      </c>
      <c r="I85" s="23">
        <v>81.773030606594716</v>
      </c>
    </row>
    <row r="86" spans="1:9" x14ac:dyDescent="0.2">
      <c r="A86" s="16" t="s">
        <v>22</v>
      </c>
      <c r="B86" s="17">
        <v>51330563000</v>
      </c>
      <c r="C86" s="17">
        <v>47123289640.269997</v>
      </c>
      <c r="D86" s="17">
        <v>33076253409.209999</v>
      </c>
      <c r="E86" s="17">
        <v>32776864300.139999</v>
      </c>
      <c r="F86" s="17">
        <v>4207273359.7300034</v>
      </c>
      <c r="G86" s="18">
        <v>91.803570594520849</v>
      </c>
      <c r="H86" s="19">
        <v>64.437737433758514</v>
      </c>
      <c r="I86" s="19">
        <v>63.854480419667325</v>
      </c>
    </row>
    <row r="87" spans="1:9" x14ac:dyDescent="0.2">
      <c r="A87" s="20" t="s">
        <v>23</v>
      </c>
      <c r="B87" s="21">
        <v>51330563000</v>
      </c>
      <c r="C87" s="21">
        <v>47123289640.269997</v>
      </c>
      <c r="D87" s="21">
        <v>33076253409.209999</v>
      </c>
      <c r="E87" s="21">
        <v>32776864300.139999</v>
      </c>
      <c r="F87" s="21">
        <v>4207273359.7300034</v>
      </c>
      <c r="G87" s="22">
        <v>91.803570594520849</v>
      </c>
      <c r="H87" s="23">
        <v>64.437737433758514</v>
      </c>
      <c r="I87" s="23">
        <v>63.854480419667325</v>
      </c>
    </row>
    <row r="88" spans="1:9" x14ac:dyDescent="0.2">
      <c r="A88" s="16" t="s">
        <v>24</v>
      </c>
      <c r="B88" s="17">
        <v>3329937000</v>
      </c>
      <c r="C88" s="17">
        <v>1959278858.3199999</v>
      </c>
      <c r="D88" s="17">
        <v>1952911721.48</v>
      </c>
      <c r="E88" s="17">
        <v>1952236775.23</v>
      </c>
      <c r="F88" s="17">
        <v>1370658141.6800001</v>
      </c>
      <c r="G88" s="18">
        <v>58.83831610988436</v>
      </c>
      <c r="H88" s="19">
        <v>58.647107181907643</v>
      </c>
      <c r="I88" s="19">
        <v>58.626838142283177</v>
      </c>
    </row>
    <row r="89" spans="1:9" x14ac:dyDescent="0.2">
      <c r="A89" s="20" t="s">
        <v>74</v>
      </c>
      <c r="B89" s="21">
        <v>404879000</v>
      </c>
      <c r="C89" s="21">
        <v>379231468</v>
      </c>
      <c r="D89" s="21">
        <v>379231468</v>
      </c>
      <c r="E89" s="21">
        <v>379231468</v>
      </c>
      <c r="F89" s="21">
        <v>25647532</v>
      </c>
      <c r="G89" s="22">
        <v>93.66538348494241</v>
      </c>
      <c r="H89" s="23">
        <v>93.66538348494241</v>
      </c>
      <c r="I89" s="23">
        <v>93.66538348494241</v>
      </c>
    </row>
    <row r="90" spans="1:9" x14ac:dyDescent="0.2">
      <c r="A90" s="20" t="s">
        <v>75</v>
      </c>
      <c r="B90" s="21">
        <v>103492000</v>
      </c>
      <c r="C90" s="21">
        <v>80229010</v>
      </c>
      <c r="D90" s="21">
        <v>80229010</v>
      </c>
      <c r="E90" s="21">
        <v>80229010</v>
      </c>
      <c r="F90" s="21">
        <v>23262990</v>
      </c>
      <c r="G90" s="22">
        <v>77.521943725118845</v>
      </c>
      <c r="H90" s="23">
        <v>77.521943725118845</v>
      </c>
      <c r="I90" s="23">
        <v>77.521943725118845</v>
      </c>
    </row>
    <row r="91" spans="1:9" x14ac:dyDescent="0.2">
      <c r="A91" s="20" t="s">
        <v>76</v>
      </c>
      <c r="B91" s="21">
        <v>110322000</v>
      </c>
      <c r="C91" s="21">
        <v>24191257.32</v>
      </c>
      <c r="D91" s="21">
        <v>17824120.48</v>
      </c>
      <c r="E91" s="21">
        <v>17149174.23</v>
      </c>
      <c r="F91" s="21">
        <v>86130742.680000007</v>
      </c>
      <c r="G91" s="22">
        <v>21.927863272964597</v>
      </c>
      <c r="H91" s="23">
        <v>16.156451550914596</v>
      </c>
      <c r="I91" s="23">
        <v>15.544654946429542</v>
      </c>
    </row>
    <row r="92" spans="1:9" x14ac:dyDescent="0.2">
      <c r="A92" s="20" t="s">
        <v>77</v>
      </c>
      <c r="B92" s="21">
        <v>1633864000</v>
      </c>
      <c r="C92" s="21">
        <v>1475627123</v>
      </c>
      <c r="D92" s="21">
        <v>1475627123</v>
      </c>
      <c r="E92" s="21">
        <v>1475627123</v>
      </c>
      <c r="F92" s="21">
        <v>158236877</v>
      </c>
      <c r="G92" s="22">
        <v>90.3151745188094</v>
      </c>
      <c r="H92" s="23">
        <v>90.3151745188094</v>
      </c>
      <c r="I92" s="23">
        <v>90.3151745188094</v>
      </c>
    </row>
    <row r="93" spans="1:9" x14ac:dyDescent="0.2">
      <c r="A93" s="20" t="s">
        <v>34</v>
      </c>
      <c r="B93" s="21">
        <v>754166000</v>
      </c>
      <c r="C93" s="21">
        <v>0</v>
      </c>
      <c r="D93" s="21">
        <v>0</v>
      </c>
      <c r="E93" s="21">
        <v>0</v>
      </c>
      <c r="F93" s="21">
        <v>754166000</v>
      </c>
      <c r="G93" s="22">
        <v>0</v>
      </c>
      <c r="H93" s="23">
        <v>0</v>
      </c>
      <c r="I93" s="23">
        <v>0</v>
      </c>
    </row>
    <row r="94" spans="1:9" x14ac:dyDescent="0.2">
      <c r="A94" s="20" t="s">
        <v>78</v>
      </c>
      <c r="B94" s="21">
        <v>323214000</v>
      </c>
      <c r="C94" s="21">
        <v>0</v>
      </c>
      <c r="D94" s="21">
        <v>0</v>
      </c>
      <c r="E94" s="21">
        <v>0</v>
      </c>
      <c r="F94" s="21">
        <v>323214000</v>
      </c>
      <c r="G94" s="22">
        <v>0</v>
      </c>
      <c r="H94" s="23">
        <v>0</v>
      </c>
      <c r="I94" s="23">
        <v>0</v>
      </c>
    </row>
    <row r="95" spans="1:9" x14ac:dyDescent="0.2">
      <c r="A95" s="16" t="s">
        <v>79</v>
      </c>
      <c r="B95" s="17">
        <v>626084000</v>
      </c>
      <c r="C95" s="17">
        <v>12652524</v>
      </c>
      <c r="D95" s="17">
        <v>0</v>
      </c>
      <c r="E95" s="17">
        <v>0</v>
      </c>
      <c r="F95" s="17">
        <v>613431476</v>
      </c>
      <c r="G95" s="18">
        <v>2.0208987931331897</v>
      </c>
      <c r="H95" s="19">
        <v>0</v>
      </c>
      <c r="I95" s="19">
        <v>0</v>
      </c>
    </row>
    <row r="96" spans="1:9" x14ac:dyDescent="0.2">
      <c r="A96" s="20" t="s">
        <v>80</v>
      </c>
      <c r="B96" s="21">
        <v>626084000</v>
      </c>
      <c r="C96" s="21">
        <v>12652524</v>
      </c>
      <c r="D96" s="21">
        <v>0</v>
      </c>
      <c r="E96" s="21">
        <v>0</v>
      </c>
      <c r="F96" s="21">
        <v>613431476</v>
      </c>
      <c r="G96" s="22">
        <v>2.0208987931331897</v>
      </c>
      <c r="H96" s="23">
        <v>0</v>
      </c>
      <c r="I96" s="23">
        <v>0</v>
      </c>
    </row>
    <row r="97" spans="1:9" x14ac:dyDescent="0.2">
      <c r="A97" s="16" t="s">
        <v>38</v>
      </c>
      <c r="B97" s="17">
        <v>3826640000</v>
      </c>
      <c r="C97" s="17">
        <v>1602618877</v>
      </c>
      <c r="D97" s="17">
        <v>1602618877</v>
      </c>
      <c r="E97" s="17">
        <v>1602618877</v>
      </c>
      <c r="F97" s="17">
        <v>2224021123</v>
      </c>
      <c r="G97" s="18">
        <v>41.880576092864757</v>
      </c>
      <c r="H97" s="19">
        <v>41.880576092864757</v>
      </c>
      <c r="I97" s="19">
        <v>41.880576092864757</v>
      </c>
    </row>
    <row r="98" spans="1:9" x14ac:dyDescent="0.2">
      <c r="A98" s="20" t="s">
        <v>39</v>
      </c>
      <c r="B98" s="21">
        <v>3197068000</v>
      </c>
      <c r="C98" s="21">
        <v>1602618877</v>
      </c>
      <c r="D98" s="21">
        <v>1602618877</v>
      </c>
      <c r="E98" s="21">
        <v>1602618877</v>
      </c>
      <c r="F98" s="21">
        <v>1594449123</v>
      </c>
      <c r="G98" s="22">
        <v>50.127769475031499</v>
      </c>
      <c r="H98" s="23">
        <v>50.127769475031499</v>
      </c>
      <c r="I98" s="23">
        <v>50.127769475031499</v>
      </c>
    </row>
    <row r="99" spans="1:9" x14ac:dyDescent="0.2">
      <c r="A99" s="20" t="s">
        <v>41</v>
      </c>
      <c r="B99" s="21">
        <v>629572000</v>
      </c>
      <c r="C99" s="21">
        <v>0</v>
      </c>
      <c r="D99" s="21">
        <v>0</v>
      </c>
      <c r="E99" s="21">
        <v>0</v>
      </c>
      <c r="F99" s="21">
        <v>629572000</v>
      </c>
      <c r="G99" s="22">
        <v>0</v>
      </c>
      <c r="H99" s="23">
        <v>0</v>
      </c>
      <c r="I99" s="23">
        <v>0</v>
      </c>
    </row>
    <row r="100" spans="1:9" x14ac:dyDescent="0.2">
      <c r="A100" s="16" t="s">
        <v>43</v>
      </c>
      <c r="B100" s="17">
        <v>180306804713</v>
      </c>
      <c r="C100" s="17">
        <v>160281951775.13998</v>
      </c>
      <c r="D100" s="17">
        <v>106928536504.85999</v>
      </c>
      <c r="E100" s="17">
        <v>103373766329.12</v>
      </c>
      <c r="F100" s="17">
        <v>20024852937.860016</v>
      </c>
      <c r="G100" s="18">
        <v>88.89401153232447</v>
      </c>
      <c r="H100" s="19">
        <v>59.303661154143072</v>
      </c>
      <c r="I100" s="19">
        <v>57.332149218474186</v>
      </c>
    </row>
    <row r="101" spans="1:9" x14ac:dyDescent="0.2">
      <c r="A101" s="20" t="s">
        <v>81</v>
      </c>
      <c r="B101" s="21">
        <v>153000000000</v>
      </c>
      <c r="C101" s="21">
        <v>134978535970.78999</v>
      </c>
      <c r="D101" s="21">
        <v>91161821952.289993</v>
      </c>
      <c r="E101" s="21">
        <v>87630776069.549988</v>
      </c>
      <c r="F101" s="21">
        <v>18021464029.210007</v>
      </c>
      <c r="G101" s="22">
        <v>88.221265340385614</v>
      </c>
      <c r="H101" s="23">
        <v>59.582890164895417</v>
      </c>
      <c r="I101" s="23">
        <v>57.275017038921561</v>
      </c>
    </row>
    <row r="102" spans="1:9" x14ac:dyDescent="0.2">
      <c r="A102" s="20" t="s">
        <v>82</v>
      </c>
      <c r="B102" s="21">
        <v>27306804713</v>
      </c>
      <c r="C102" s="21">
        <v>25303415804.349998</v>
      </c>
      <c r="D102" s="21">
        <v>15766714552.57</v>
      </c>
      <c r="E102" s="21">
        <v>15742990259.57</v>
      </c>
      <c r="F102" s="21">
        <v>2003388908.6500015</v>
      </c>
      <c r="G102" s="22">
        <v>92.663407785326683</v>
      </c>
      <c r="H102" s="23">
        <v>57.73914128101525</v>
      </c>
      <c r="I102" s="23">
        <v>57.652260764421136</v>
      </c>
    </row>
    <row r="103" spans="1:9" x14ac:dyDescent="0.2">
      <c r="A103" s="16" t="s">
        <v>83</v>
      </c>
      <c r="B103" s="17">
        <v>74647401434</v>
      </c>
      <c r="C103" s="17">
        <v>63827419819.730003</v>
      </c>
      <c r="D103" s="17">
        <v>44625060260.5</v>
      </c>
      <c r="E103" s="17">
        <v>44625060260.5</v>
      </c>
      <c r="F103" s="17">
        <v>10819981614.269997</v>
      </c>
      <c r="G103" s="18">
        <v>85.505213300912359</v>
      </c>
      <c r="H103" s="19">
        <v>59.781130224547127</v>
      </c>
      <c r="I103" s="19">
        <v>59.781130224547127</v>
      </c>
    </row>
    <row r="104" spans="1:9" x14ac:dyDescent="0.2">
      <c r="A104" s="16" t="s">
        <v>17</v>
      </c>
      <c r="B104" s="17">
        <v>13670531000</v>
      </c>
      <c r="C104" s="17">
        <v>9385587292.9699993</v>
      </c>
      <c r="D104" s="17">
        <v>9071016520</v>
      </c>
      <c r="E104" s="17">
        <v>9071016520</v>
      </c>
      <c r="F104" s="17">
        <v>4284943707.0300007</v>
      </c>
      <c r="G104" s="18">
        <v>68.655616178844838</v>
      </c>
      <c r="H104" s="19">
        <v>66.354529461949937</v>
      </c>
      <c r="I104" s="19">
        <v>66.354529461949937</v>
      </c>
    </row>
    <row r="105" spans="1:9" x14ac:dyDescent="0.2">
      <c r="A105" s="16" t="s">
        <v>18</v>
      </c>
      <c r="B105" s="17">
        <v>10835908000</v>
      </c>
      <c r="C105" s="17">
        <v>7338018856</v>
      </c>
      <c r="D105" s="17">
        <v>7337791695</v>
      </c>
      <c r="E105" s="17">
        <v>7337791695</v>
      </c>
      <c r="F105" s="17">
        <v>3497889144</v>
      </c>
      <c r="G105" s="18">
        <v>67.719464358685954</v>
      </c>
      <c r="H105" s="19">
        <v>67.717367986143856</v>
      </c>
      <c r="I105" s="19">
        <v>67.717367986143856</v>
      </c>
    </row>
    <row r="106" spans="1:9" x14ac:dyDescent="0.2">
      <c r="A106" s="20" t="s">
        <v>19</v>
      </c>
      <c r="B106" s="21">
        <v>6834081000</v>
      </c>
      <c r="C106" s="21">
        <v>4875563622</v>
      </c>
      <c r="D106" s="21">
        <v>4875336461</v>
      </c>
      <c r="E106" s="21">
        <v>4875336461</v>
      </c>
      <c r="F106" s="21">
        <v>1958517378</v>
      </c>
      <c r="G106" s="22">
        <v>71.341905692952722</v>
      </c>
      <c r="H106" s="23">
        <v>71.338581749323708</v>
      </c>
      <c r="I106" s="23">
        <v>71.338581749323708</v>
      </c>
    </row>
    <row r="107" spans="1:9" x14ac:dyDescent="0.2">
      <c r="A107" s="20" t="s">
        <v>20</v>
      </c>
      <c r="B107" s="21">
        <v>2670919000</v>
      </c>
      <c r="C107" s="21">
        <v>1667163450</v>
      </c>
      <c r="D107" s="21">
        <v>1667163450</v>
      </c>
      <c r="E107" s="21">
        <v>1667163450</v>
      </c>
      <c r="F107" s="21">
        <v>1003755550</v>
      </c>
      <c r="G107" s="22">
        <v>62.419094326709271</v>
      </c>
      <c r="H107" s="23">
        <v>62.419094326709271</v>
      </c>
      <c r="I107" s="23">
        <v>62.419094326709271</v>
      </c>
    </row>
    <row r="108" spans="1:9" x14ac:dyDescent="0.2">
      <c r="A108" s="20" t="s">
        <v>21</v>
      </c>
      <c r="B108" s="21">
        <v>1330908000</v>
      </c>
      <c r="C108" s="21">
        <v>795291784</v>
      </c>
      <c r="D108" s="21">
        <v>795291784</v>
      </c>
      <c r="E108" s="21">
        <v>795291784</v>
      </c>
      <c r="F108" s="21">
        <v>535616216</v>
      </c>
      <c r="G108" s="22">
        <v>59.755579198562181</v>
      </c>
      <c r="H108" s="23">
        <v>59.755579198562181</v>
      </c>
      <c r="I108" s="23">
        <v>59.755579198562181</v>
      </c>
    </row>
    <row r="109" spans="1:9" x14ac:dyDescent="0.2">
      <c r="A109" s="16" t="s">
        <v>22</v>
      </c>
      <c r="B109" s="17">
        <v>2592430000</v>
      </c>
      <c r="C109" s="17">
        <v>1993248525.97</v>
      </c>
      <c r="D109" s="17">
        <v>1680710397</v>
      </c>
      <c r="E109" s="17">
        <v>1680710397</v>
      </c>
      <c r="F109" s="17">
        <v>599181474.02999997</v>
      </c>
      <c r="G109" s="18">
        <v>76.887265074466811</v>
      </c>
      <c r="H109" s="19">
        <v>64.831466886280438</v>
      </c>
      <c r="I109" s="19">
        <v>64.831466886280438</v>
      </c>
    </row>
    <row r="110" spans="1:9" x14ac:dyDescent="0.2">
      <c r="A110" s="20" t="s">
        <v>66</v>
      </c>
      <c r="B110" s="21">
        <v>4244000</v>
      </c>
      <c r="C110" s="21">
        <v>2186656</v>
      </c>
      <c r="D110" s="21">
        <v>0</v>
      </c>
      <c r="E110" s="21">
        <v>0</v>
      </c>
      <c r="F110" s="21">
        <v>2057344</v>
      </c>
      <c r="G110" s="22">
        <v>51.523468426013196</v>
      </c>
      <c r="H110" s="23">
        <v>0</v>
      </c>
      <c r="I110" s="23">
        <v>0</v>
      </c>
    </row>
    <row r="111" spans="1:9" x14ac:dyDescent="0.2">
      <c r="A111" s="20" t="s">
        <v>23</v>
      </c>
      <c r="B111" s="21">
        <v>2588186000</v>
      </c>
      <c r="C111" s="21">
        <v>1991061869.97</v>
      </c>
      <c r="D111" s="21">
        <v>1680710397</v>
      </c>
      <c r="E111" s="21">
        <v>1680710397</v>
      </c>
      <c r="F111" s="21">
        <v>597124130.02999997</v>
      </c>
      <c r="G111" s="22">
        <v>76.928855575681183</v>
      </c>
      <c r="H111" s="23">
        <v>64.937774835348009</v>
      </c>
      <c r="I111" s="23">
        <v>64.937774835348009</v>
      </c>
    </row>
    <row r="112" spans="1:9" x14ac:dyDescent="0.2">
      <c r="A112" s="16" t="s">
        <v>24</v>
      </c>
      <c r="B112" s="17">
        <v>60074000</v>
      </c>
      <c r="C112" s="17">
        <v>13267120</v>
      </c>
      <c r="D112" s="17">
        <v>13061637</v>
      </c>
      <c r="E112" s="17">
        <v>13061637</v>
      </c>
      <c r="F112" s="17">
        <v>46806880</v>
      </c>
      <c r="G112" s="18">
        <v>22.084628957618939</v>
      </c>
      <c r="H112" s="19">
        <v>21.742579152378731</v>
      </c>
      <c r="I112" s="19">
        <v>21.742579152378731</v>
      </c>
    </row>
    <row r="113" spans="1:9" x14ac:dyDescent="0.2">
      <c r="A113" s="20" t="s">
        <v>31</v>
      </c>
      <c r="B113" s="21">
        <v>60074000</v>
      </c>
      <c r="C113" s="21">
        <v>13267120</v>
      </c>
      <c r="D113" s="21">
        <v>13061637</v>
      </c>
      <c r="E113" s="21">
        <v>13061637</v>
      </c>
      <c r="F113" s="21">
        <v>46806880</v>
      </c>
      <c r="G113" s="22">
        <v>22.084628957618939</v>
      </c>
      <c r="H113" s="23">
        <v>21.742579152378731</v>
      </c>
      <c r="I113" s="23">
        <v>21.742579152378731</v>
      </c>
    </row>
    <row r="114" spans="1:9" x14ac:dyDescent="0.2">
      <c r="A114" s="16" t="s">
        <v>38</v>
      </c>
      <c r="B114" s="17">
        <v>182119000</v>
      </c>
      <c r="C114" s="17">
        <v>41052791</v>
      </c>
      <c r="D114" s="17">
        <v>39452791</v>
      </c>
      <c r="E114" s="17">
        <v>39452791</v>
      </c>
      <c r="F114" s="17">
        <v>141066209</v>
      </c>
      <c r="G114" s="18">
        <v>22.541739741597528</v>
      </c>
      <c r="H114" s="19">
        <v>21.663193296690626</v>
      </c>
      <c r="I114" s="19">
        <v>21.663193296690626</v>
      </c>
    </row>
    <row r="115" spans="1:9" x14ac:dyDescent="0.2">
      <c r="A115" s="20" t="s">
        <v>39</v>
      </c>
      <c r="B115" s="21">
        <v>50801000</v>
      </c>
      <c r="C115" s="21">
        <v>39370889</v>
      </c>
      <c r="D115" s="21">
        <v>38370889</v>
      </c>
      <c r="E115" s="21">
        <v>38370889</v>
      </c>
      <c r="F115" s="21">
        <v>11430111</v>
      </c>
      <c r="G115" s="22">
        <v>77.500224405031389</v>
      </c>
      <c r="H115" s="23">
        <v>75.531759217338248</v>
      </c>
      <c r="I115" s="23">
        <v>75.531759217338248</v>
      </c>
    </row>
    <row r="116" spans="1:9" x14ac:dyDescent="0.2">
      <c r="A116" s="20" t="s">
        <v>40</v>
      </c>
      <c r="B116" s="21">
        <v>3714000</v>
      </c>
      <c r="C116" s="21">
        <v>1681902</v>
      </c>
      <c r="D116" s="21">
        <v>1081902</v>
      </c>
      <c r="E116" s="21">
        <v>1081902</v>
      </c>
      <c r="F116" s="21">
        <v>2032098</v>
      </c>
      <c r="G116" s="22">
        <v>45.285460420032308</v>
      </c>
      <c r="H116" s="23">
        <v>29.130371567043618</v>
      </c>
      <c r="I116" s="23">
        <v>29.130371567043618</v>
      </c>
    </row>
    <row r="117" spans="1:9" x14ac:dyDescent="0.2">
      <c r="A117" s="20" t="s">
        <v>41</v>
      </c>
      <c r="B117" s="21">
        <v>127604000</v>
      </c>
      <c r="C117" s="21">
        <v>0</v>
      </c>
      <c r="D117" s="21">
        <v>0</v>
      </c>
      <c r="E117" s="21">
        <v>0</v>
      </c>
      <c r="F117" s="21">
        <v>127604000</v>
      </c>
      <c r="G117" s="22">
        <v>0</v>
      </c>
      <c r="H117" s="23">
        <v>0</v>
      </c>
      <c r="I117" s="23">
        <v>0</v>
      </c>
    </row>
    <row r="118" spans="1:9" x14ac:dyDescent="0.2">
      <c r="A118" s="16" t="s">
        <v>43</v>
      </c>
      <c r="B118" s="17">
        <v>60976870434</v>
      </c>
      <c r="C118" s="17">
        <v>54441832526.760002</v>
      </c>
      <c r="D118" s="17">
        <v>35554043740.499992</v>
      </c>
      <c r="E118" s="17">
        <v>35554043740.499992</v>
      </c>
      <c r="F118" s="17">
        <v>6535037907.2399979</v>
      </c>
      <c r="G118" s="18">
        <v>89.282759412335906</v>
      </c>
      <c r="H118" s="19">
        <v>58.307426221525901</v>
      </c>
      <c r="I118" s="19">
        <v>58.307426221525901</v>
      </c>
    </row>
    <row r="119" spans="1:9" ht="20.399999999999999" x14ac:dyDescent="0.2">
      <c r="A119" s="20" t="s">
        <v>84</v>
      </c>
      <c r="B119" s="21">
        <v>4500000000</v>
      </c>
      <c r="C119" s="21">
        <v>3726019550</v>
      </c>
      <c r="D119" s="21">
        <v>2152894375.3299999</v>
      </c>
      <c r="E119" s="21">
        <v>2152894375.3299999</v>
      </c>
      <c r="F119" s="21">
        <v>773980450</v>
      </c>
      <c r="G119" s="22">
        <v>82.800434444444448</v>
      </c>
      <c r="H119" s="23">
        <v>47.842097229555556</v>
      </c>
      <c r="I119" s="23">
        <v>47.842097229555556</v>
      </c>
    </row>
    <row r="120" spans="1:9" ht="20.399999999999999" x14ac:dyDescent="0.2">
      <c r="A120" s="20" t="s">
        <v>85</v>
      </c>
      <c r="B120" s="21">
        <v>32176870434</v>
      </c>
      <c r="C120" s="21">
        <v>29349638751</v>
      </c>
      <c r="D120" s="21">
        <v>21469107067.189999</v>
      </c>
      <c r="E120" s="21">
        <v>21469107067.189999</v>
      </c>
      <c r="F120" s="21">
        <v>2827231683</v>
      </c>
      <c r="G120" s="22">
        <v>91.213465931066509</v>
      </c>
      <c r="H120" s="23">
        <v>66.722172721012853</v>
      </c>
      <c r="I120" s="23">
        <v>66.722172721012853</v>
      </c>
    </row>
    <row r="121" spans="1:9" x14ac:dyDescent="0.2">
      <c r="A121" s="20" t="s">
        <v>86</v>
      </c>
      <c r="B121" s="21">
        <v>11300000000</v>
      </c>
      <c r="C121" s="21">
        <v>10158847730</v>
      </c>
      <c r="D121" s="21">
        <v>6574564780.7799997</v>
      </c>
      <c r="E121" s="21">
        <v>6574564780.7799997</v>
      </c>
      <c r="F121" s="21">
        <v>1141152270</v>
      </c>
      <c r="G121" s="22">
        <v>89.901307345132736</v>
      </c>
      <c r="H121" s="23">
        <v>58.181989210442474</v>
      </c>
      <c r="I121" s="23">
        <v>58.181989210442474</v>
      </c>
    </row>
    <row r="122" spans="1:9" ht="20.399999999999999" x14ac:dyDescent="0.2">
      <c r="A122" s="20" t="s">
        <v>87</v>
      </c>
      <c r="B122" s="21">
        <v>9000000000</v>
      </c>
      <c r="C122" s="21">
        <v>7831386027</v>
      </c>
      <c r="D122" s="21">
        <v>3254542734.4400001</v>
      </c>
      <c r="E122" s="21">
        <v>3254542734.4400001</v>
      </c>
      <c r="F122" s="21">
        <v>1168613973</v>
      </c>
      <c r="G122" s="22">
        <v>87.015400299999996</v>
      </c>
      <c r="H122" s="23">
        <v>36.161585938222224</v>
      </c>
      <c r="I122" s="23">
        <v>36.161585938222224</v>
      </c>
    </row>
    <row r="123" spans="1:9" ht="20.399999999999999" x14ac:dyDescent="0.2">
      <c r="A123" s="20" t="s">
        <v>88</v>
      </c>
      <c r="B123" s="21">
        <v>4000000000</v>
      </c>
      <c r="C123" s="21">
        <v>3375940468.7600002</v>
      </c>
      <c r="D123" s="21">
        <v>2102934782.76</v>
      </c>
      <c r="E123" s="21">
        <v>2102934782.76</v>
      </c>
      <c r="F123" s="21">
        <v>624059531.23999977</v>
      </c>
      <c r="G123" s="22">
        <v>84.398511718999998</v>
      </c>
      <c r="H123" s="23">
        <v>52.573369568999993</v>
      </c>
      <c r="I123" s="23">
        <v>52.573369568999993</v>
      </c>
    </row>
    <row r="124" spans="1:9" x14ac:dyDescent="0.2">
      <c r="A124" s="16" t="s">
        <v>89</v>
      </c>
      <c r="B124" s="17">
        <v>268313961942</v>
      </c>
      <c r="C124" s="17">
        <v>231622081386.75</v>
      </c>
      <c r="D124" s="17">
        <v>179770364147.63998</v>
      </c>
      <c r="E124" s="17">
        <v>173792563863.86002</v>
      </c>
      <c r="F124" s="17">
        <v>36691880555.25</v>
      </c>
      <c r="G124" s="18">
        <v>86.325020028893803</v>
      </c>
      <c r="H124" s="19">
        <v>67.000003595228492</v>
      </c>
      <c r="I124" s="19">
        <v>64.772091100286403</v>
      </c>
    </row>
    <row r="125" spans="1:9" x14ac:dyDescent="0.2">
      <c r="A125" s="16" t="s">
        <v>17</v>
      </c>
      <c r="B125" s="17">
        <v>60370482000</v>
      </c>
      <c r="C125" s="17">
        <v>43627295929.599998</v>
      </c>
      <c r="D125" s="17">
        <v>38544576301.410004</v>
      </c>
      <c r="E125" s="17">
        <v>38171406394.809998</v>
      </c>
      <c r="F125" s="17">
        <v>16743186070.400002</v>
      </c>
      <c r="G125" s="18">
        <v>72.265939386735383</v>
      </c>
      <c r="H125" s="19">
        <v>63.846726122561023</v>
      </c>
      <c r="I125" s="19">
        <v>63.22859306442178</v>
      </c>
    </row>
    <row r="126" spans="1:9" x14ac:dyDescent="0.2">
      <c r="A126" s="16" t="s">
        <v>18</v>
      </c>
      <c r="B126" s="17">
        <v>40638206000</v>
      </c>
      <c r="C126" s="17">
        <v>28719756579</v>
      </c>
      <c r="D126" s="17">
        <v>28719756579</v>
      </c>
      <c r="E126" s="17">
        <v>28670395849</v>
      </c>
      <c r="F126" s="17">
        <v>11918449421</v>
      </c>
      <c r="G126" s="18">
        <v>70.671812084913398</v>
      </c>
      <c r="H126" s="19">
        <v>70.671812084913398</v>
      </c>
      <c r="I126" s="19">
        <v>70.550348233876264</v>
      </c>
    </row>
    <row r="127" spans="1:9" x14ac:dyDescent="0.2">
      <c r="A127" s="20" t="s">
        <v>19</v>
      </c>
      <c r="B127" s="21">
        <v>27860478000</v>
      </c>
      <c r="C127" s="21">
        <v>18994067428</v>
      </c>
      <c r="D127" s="21">
        <v>18994067428</v>
      </c>
      <c r="E127" s="21">
        <v>18964439362</v>
      </c>
      <c r="F127" s="21">
        <v>8866410572</v>
      </c>
      <c r="G127" s="22">
        <v>68.175669591885679</v>
      </c>
      <c r="H127" s="23">
        <v>68.175669591885679</v>
      </c>
      <c r="I127" s="23">
        <v>68.069325163767829</v>
      </c>
    </row>
    <row r="128" spans="1:9" x14ac:dyDescent="0.2">
      <c r="A128" s="20" t="s">
        <v>20</v>
      </c>
      <c r="B128" s="21">
        <v>10355235000</v>
      </c>
      <c r="C128" s="21">
        <v>7747467128</v>
      </c>
      <c r="D128" s="21">
        <v>7747467128</v>
      </c>
      <c r="E128" s="21">
        <v>7747467128</v>
      </c>
      <c r="F128" s="21">
        <v>2607767872</v>
      </c>
      <c r="G128" s="22">
        <v>74.816912682329274</v>
      </c>
      <c r="H128" s="23">
        <v>74.816912682329274</v>
      </c>
      <c r="I128" s="23">
        <v>74.816912682329274</v>
      </c>
    </row>
    <row r="129" spans="1:9" x14ac:dyDescent="0.2">
      <c r="A129" s="20" t="s">
        <v>21</v>
      </c>
      <c r="B129" s="21">
        <v>2422493000</v>
      </c>
      <c r="C129" s="21">
        <v>1978222023</v>
      </c>
      <c r="D129" s="21">
        <v>1978222023</v>
      </c>
      <c r="E129" s="21">
        <v>1958489359</v>
      </c>
      <c r="F129" s="21">
        <v>444270977</v>
      </c>
      <c r="G129" s="22">
        <v>81.660587791172162</v>
      </c>
      <c r="H129" s="23">
        <v>81.660587791172162</v>
      </c>
      <c r="I129" s="23">
        <v>80.846027583980643</v>
      </c>
    </row>
    <row r="130" spans="1:9" x14ac:dyDescent="0.2">
      <c r="A130" s="16" t="s">
        <v>22</v>
      </c>
      <c r="B130" s="17">
        <v>18980748000</v>
      </c>
      <c r="C130" s="17">
        <v>14828358787.6</v>
      </c>
      <c r="D130" s="17">
        <v>9745639159.4099998</v>
      </c>
      <c r="E130" s="17">
        <v>9421829982.8099995</v>
      </c>
      <c r="F130" s="17">
        <v>4152389212.3999996</v>
      </c>
      <c r="G130" s="18">
        <v>78.123152931591534</v>
      </c>
      <c r="H130" s="19">
        <v>51.344863539677156</v>
      </c>
      <c r="I130" s="19">
        <v>49.638876101247433</v>
      </c>
    </row>
    <row r="131" spans="1:9" x14ac:dyDescent="0.2">
      <c r="A131" s="20" t="s">
        <v>66</v>
      </c>
      <c r="B131" s="21">
        <v>323910476</v>
      </c>
      <c r="C131" s="21">
        <v>0</v>
      </c>
      <c r="D131" s="21">
        <v>0</v>
      </c>
      <c r="E131" s="21">
        <v>0</v>
      </c>
      <c r="F131" s="21">
        <v>323910476</v>
      </c>
      <c r="G131" s="22">
        <v>0</v>
      </c>
      <c r="H131" s="23">
        <v>0</v>
      </c>
      <c r="I131" s="23">
        <v>0</v>
      </c>
    </row>
    <row r="132" spans="1:9" x14ac:dyDescent="0.2">
      <c r="A132" s="20" t="s">
        <v>23</v>
      </c>
      <c r="B132" s="21">
        <v>18656837524</v>
      </c>
      <c r="C132" s="21">
        <v>14828358787.6</v>
      </c>
      <c r="D132" s="21">
        <v>9745639159.4099998</v>
      </c>
      <c r="E132" s="21">
        <v>9421829982.8099995</v>
      </c>
      <c r="F132" s="21">
        <v>3828478736.3999996</v>
      </c>
      <c r="G132" s="22">
        <v>79.479487177421802</v>
      </c>
      <c r="H132" s="23">
        <v>52.236286813739419</v>
      </c>
      <c r="I132" s="23">
        <v>50.500680893478524</v>
      </c>
    </row>
    <row r="133" spans="1:9" x14ac:dyDescent="0.2">
      <c r="A133" s="16" t="s">
        <v>24</v>
      </c>
      <c r="B133" s="17">
        <v>313275000</v>
      </c>
      <c r="C133" s="17">
        <v>79180563</v>
      </c>
      <c r="D133" s="17">
        <v>79180563</v>
      </c>
      <c r="E133" s="17">
        <v>79180563</v>
      </c>
      <c r="F133" s="17">
        <v>234094437</v>
      </c>
      <c r="G133" s="18">
        <v>25.275097917165429</v>
      </c>
      <c r="H133" s="19">
        <v>25.275097917165429</v>
      </c>
      <c r="I133" s="19">
        <v>25.275097917165429</v>
      </c>
    </row>
    <row r="134" spans="1:9" x14ac:dyDescent="0.2">
      <c r="A134" s="20" t="s">
        <v>31</v>
      </c>
      <c r="B134" s="21">
        <v>160543000</v>
      </c>
      <c r="C134" s="21">
        <v>79130563</v>
      </c>
      <c r="D134" s="21">
        <v>79130563</v>
      </c>
      <c r="E134" s="21">
        <v>79130563</v>
      </c>
      <c r="F134" s="21">
        <v>81412437</v>
      </c>
      <c r="G134" s="22">
        <v>49.289326224126867</v>
      </c>
      <c r="H134" s="23">
        <v>49.289326224126867</v>
      </c>
      <c r="I134" s="23">
        <v>49.289326224126867</v>
      </c>
    </row>
    <row r="135" spans="1:9" x14ac:dyDescent="0.2">
      <c r="A135" s="20" t="s">
        <v>34</v>
      </c>
      <c r="B135" s="21">
        <v>152732000</v>
      </c>
      <c r="C135" s="21">
        <v>50000</v>
      </c>
      <c r="D135" s="21">
        <v>50000</v>
      </c>
      <c r="E135" s="21">
        <v>50000</v>
      </c>
      <c r="F135" s="21">
        <v>152682000</v>
      </c>
      <c r="G135" s="22">
        <v>3.2737081947463526E-2</v>
      </c>
      <c r="H135" s="23">
        <v>3.2737081947463526E-2</v>
      </c>
      <c r="I135" s="23">
        <v>3.2737081947463526E-2</v>
      </c>
    </row>
    <row r="136" spans="1:9" x14ac:dyDescent="0.2">
      <c r="A136" s="16" t="s">
        <v>38</v>
      </c>
      <c r="B136" s="17">
        <v>438253000</v>
      </c>
      <c r="C136" s="17">
        <v>0</v>
      </c>
      <c r="D136" s="17">
        <v>0</v>
      </c>
      <c r="E136" s="17">
        <v>0</v>
      </c>
      <c r="F136" s="17">
        <v>438253000</v>
      </c>
      <c r="G136" s="18">
        <v>0</v>
      </c>
      <c r="H136" s="19">
        <v>0</v>
      </c>
      <c r="I136" s="19">
        <v>0</v>
      </c>
    </row>
    <row r="137" spans="1:9" x14ac:dyDescent="0.2">
      <c r="A137" s="20" t="s">
        <v>39</v>
      </c>
      <c r="B137" s="21">
        <v>21855000</v>
      </c>
      <c r="C137" s="21">
        <v>0</v>
      </c>
      <c r="D137" s="21">
        <v>0</v>
      </c>
      <c r="E137" s="21">
        <v>0</v>
      </c>
      <c r="F137" s="21">
        <v>21855000</v>
      </c>
      <c r="G137" s="22">
        <v>0</v>
      </c>
      <c r="H137" s="23">
        <v>0</v>
      </c>
      <c r="I137" s="23">
        <v>0</v>
      </c>
    </row>
    <row r="138" spans="1:9" x14ac:dyDescent="0.2">
      <c r="A138" s="20" t="s">
        <v>41</v>
      </c>
      <c r="B138" s="21">
        <v>416398000</v>
      </c>
      <c r="C138" s="21">
        <v>0</v>
      </c>
      <c r="D138" s="21">
        <v>0</v>
      </c>
      <c r="E138" s="21">
        <v>0</v>
      </c>
      <c r="F138" s="21">
        <v>416398000</v>
      </c>
      <c r="G138" s="22">
        <v>0</v>
      </c>
      <c r="H138" s="23">
        <v>0</v>
      </c>
      <c r="I138" s="23">
        <v>0</v>
      </c>
    </row>
    <row r="139" spans="1:9" x14ac:dyDescent="0.2">
      <c r="A139" s="16" t="s">
        <v>43</v>
      </c>
      <c r="B139" s="17">
        <v>207943479942</v>
      </c>
      <c r="C139" s="17">
        <v>187994785457.14999</v>
      </c>
      <c r="D139" s="17">
        <v>141225787846.23001</v>
      </c>
      <c r="E139" s="17">
        <v>135621157469.05</v>
      </c>
      <c r="F139" s="17">
        <v>19948694484.850006</v>
      </c>
      <c r="G139" s="18">
        <v>90.406674693328142</v>
      </c>
      <c r="H139" s="19">
        <v>67.915468128945903</v>
      </c>
      <c r="I139" s="19">
        <v>65.220201906247652</v>
      </c>
    </row>
    <row r="140" spans="1:9" ht="30.6" x14ac:dyDescent="0.2">
      <c r="A140" s="20" t="s">
        <v>90</v>
      </c>
      <c r="B140" s="21">
        <v>30931608081</v>
      </c>
      <c r="C140" s="21">
        <v>27395527742.360001</v>
      </c>
      <c r="D140" s="21">
        <v>21624409419.360001</v>
      </c>
      <c r="E140" s="21">
        <v>21585362624.360001</v>
      </c>
      <c r="F140" s="21">
        <v>3536080338.6399994</v>
      </c>
      <c r="G140" s="22">
        <v>88.56806820589432</v>
      </c>
      <c r="H140" s="23">
        <v>69.910395097249975</v>
      </c>
      <c r="I140" s="23">
        <v>69.784159193517624</v>
      </c>
    </row>
    <row r="141" spans="1:9" ht="20.399999999999999" x14ac:dyDescent="0.2">
      <c r="A141" s="20" t="s">
        <v>91</v>
      </c>
      <c r="B141" s="21">
        <v>144444175947</v>
      </c>
      <c r="C141" s="21">
        <v>132916338135.98</v>
      </c>
      <c r="D141" s="21">
        <v>101328176849.35001</v>
      </c>
      <c r="E141" s="21">
        <v>97058177856.350006</v>
      </c>
      <c r="F141" s="21">
        <v>11527837811.020004</v>
      </c>
      <c r="G141" s="22">
        <v>92.019174372769569</v>
      </c>
      <c r="H141" s="23">
        <v>70.150406677891752</v>
      </c>
      <c r="I141" s="23">
        <v>67.194248033899925</v>
      </c>
    </row>
    <row r="142" spans="1:9" x14ac:dyDescent="0.2">
      <c r="A142" s="20" t="s">
        <v>92</v>
      </c>
      <c r="B142" s="21">
        <v>32567695914</v>
      </c>
      <c r="C142" s="21">
        <v>27682919578.810001</v>
      </c>
      <c r="D142" s="21">
        <v>18273201577.52</v>
      </c>
      <c r="E142" s="21">
        <v>16977616988.34</v>
      </c>
      <c r="F142" s="21">
        <v>4884776335.1899986</v>
      </c>
      <c r="G142" s="22">
        <v>85.001160818717409</v>
      </c>
      <c r="H142" s="23">
        <v>56.108364637686357</v>
      </c>
      <c r="I142" s="23">
        <v>52.130236763362092</v>
      </c>
    </row>
    <row r="143" spans="1:9" x14ac:dyDescent="0.2">
      <c r="A143" s="16" t="s">
        <v>93</v>
      </c>
      <c r="B143" s="17">
        <v>305504790374</v>
      </c>
      <c r="C143" s="17">
        <v>200512948820.45001</v>
      </c>
      <c r="D143" s="17">
        <v>114240267892.87999</v>
      </c>
      <c r="E143" s="17">
        <v>113956633804.47</v>
      </c>
      <c r="F143" s="17">
        <v>104991841553.54999</v>
      </c>
      <c r="G143" s="18">
        <v>65.633323973408537</v>
      </c>
      <c r="H143" s="19">
        <v>37.393936688530047</v>
      </c>
      <c r="I143" s="19">
        <v>37.301095562188699</v>
      </c>
    </row>
    <row r="144" spans="1:9" x14ac:dyDescent="0.2">
      <c r="A144" s="16" t="s">
        <v>17</v>
      </c>
      <c r="B144" s="17">
        <v>32315435000</v>
      </c>
      <c r="C144" s="17">
        <v>19067906051.849998</v>
      </c>
      <c r="D144" s="17">
        <v>17843184129.110001</v>
      </c>
      <c r="E144" s="17">
        <v>17725904154.700001</v>
      </c>
      <c r="F144" s="17">
        <v>13247528948.150002</v>
      </c>
      <c r="G144" s="18">
        <v>59.005568242698878</v>
      </c>
      <c r="H144" s="19">
        <v>55.215670558387963</v>
      </c>
      <c r="I144" s="19">
        <v>54.852748089883363</v>
      </c>
    </row>
    <row r="145" spans="1:9" x14ac:dyDescent="0.2">
      <c r="A145" s="16" t="s">
        <v>18</v>
      </c>
      <c r="B145" s="17">
        <v>26492068000</v>
      </c>
      <c r="C145" s="17">
        <v>14674296041</v>
      </c>
      <c r="D145" s="17">
        <v>14674296041</v>
      </c>
      <c r="E145" s="17">
        <v>14640812782</v>
      </c>
      <c r="F145" s="17">
        <v>11817771959</v>
      </c>
      <c r="G145" s="18">
        <v>55.391281801783087</v>
      </c>
      <c r="H145" s="19">
        <v>55.391281801783087</v>
      </c>
      <c r="I145" s="19">
        <v>55.264892049952465</v>
      </c>
    </row>
    <row r="146" spans="1:9" x14ac:dyDescent="0.2">
      <c r="A146" s="20" t="s">
        <v>19</v>
      </c>
      <c r="B146" s="21">
        <v>18106479000</v>
      </c>
      <c r="C146" s="21">
        <v>9667387689</v>
      </c>
      <c r="D146" s="21">
        <v>9667387689</v>
      </c>
      <c r="E146" s="21">
        <v>9667387689</v>
      </c>
      <c r="F146" s="21">
        <v>8439091311</v>
      </c>
      <c r="G146" s="22">
        <v>53.391869777663572</v>
      </c>
      <c r="H146" s="23">
        <v>53.391869777663572</v>
      </c>
      <c r="I146" s="23">
        <v>53.391869777663572</v>
      </c>
    </row>
    <row r="147" spans="1:9" x14ac:dyDescent="0.2">
      <c r="A147" s="20" t="s">
        <v>20</v>
      </c>
      <c r="B147" s="21">
        <v>6626347000</v>
      </c>
      <c r="C147" s="21">
        <v>3618087751</v>
      </c>
      <c r="D147" s="21">
        <v>3618087751</v>
      </c>
      <c r="E147" s="21">
        <v>3584604492</v>
      </c>
      <c r="F147" s="21">
        <v>3008259249</v>
      </c>
      <c r="G147" s="22">
        <v>54.601543671045292</v>
      </c>
      <c r="H147" s="23">
        <v>54.601543671045292</v>
      </c>
      <c r="I147" s="23">
        <v>54.096238727009016</v>
      </c>
    </row>
    <row r="148" spans="1:9" x14ac:dyDescent="0.2">
      <c r="A148" s="20" t="s">
        <v>21</v>
      </c>
      <c r="B148" s="21">
        <v>1759242000</v>
      </c>
      <c r="C148" s="21">
        <v>1388820601</v>
      </c>
      <c r="D148" s="21">
        <v>1388820601</v>
      </c>
      <c r="E148" s="21">
        <v>1388820601</v>
      </c>
      <c r="F148" s="21">
        <v>370421399</v>
      </c>
      <c r="G148" s="22">
        <v>78.944261278436969</v>
      </c>
      <c r="H148" s="23">
        <v>78.944261278436969</v>
      </c>
      <c r="I148" s="23">
        <v>78.944261278436969</v>
      </c>
    </row>
    <row r="149" spans="1:9" x14ac:dyDescent="0.2">
      <c r="A149" s="16" t="s">
        <v>22</v>
      </c>
      <c r="B149" s="17">
        <v>4968218000</v>
      </c>
      <c r="C149" s="17">
        <v>4061454531.8499999</v>
      </c>
      <c r="D149" s="17">
        <v>2836732609.1100001</v>
      </c>
      <c r="E149" s="17">
        <v>2752935893.6999998</v>
      </c>
      <c r="F149" s="17">
        <v>906763468.1500001</v>
      </c>
      <c r="G149" s="18">
        <v>81.748718189298458</v>
      </c>
      <c r="H149" s="19">
        <v>57.09758728602489</v>
      </c>
      <c r="I149" s="19">
        <v>55.410931921666887</v>
      </c>
    </row>
    <row r="150" spans="1:9" x14ac:dyDescent="0.2">
      <c r="A150" s="20" t="s">
        <v>23</v>
      </c>
      <c r="B150" s="21">
        <v>4968218000</v>
      </c>
      <c r="C150" s="21">
        <v>4061454531.8499999</v>
      </c>
      <c r="D150" s="21">
        <v>2836732609.1100001</v>
      </c>
      <c r="E150" s="21">
        <v>2752935893.6999998</v>
      </c>
      <c r="F150" s="21">
        <v>906763468.1500001</v>
      </c>
      <c r="G150" s="22">
        <v>81.748718189298458</v>
      </c>
      <c r="H150" s="23">
        <v>57.09758728602489</v>
      </c>
      <c r="I150" s="23">
        <v>55.410931921666887</v>
      </c>
    </row>
    <row r="151" spans="1:9" x14ac:dyDescent="0.2">
      <c r="A151" s="16" t="s">
        <v>24</v>
      </c>
      <c r="B151" s="17">
        <v>141417000</v>
      </c>
      <c r="C151" s="17">
        <v>21433806</v>
      </c>
      <c r="D151" s="17">
        <v>21433806</v>
      </c>
      <c r="E151" s="17">
        <v>21433806</v>
      </c>
      <c r="F151" s="17">
        <v>119983194</v>
      </c>
      <c r="G151" s="18">
        <v>15.156456437344874</v>
      </c>
      <c r="H151" s="19">
        <v>15.156456437344874</v>
      </c>
      <c r="I151" s="19">
        <v>15.156456437344874</v>
      </c>
    </row>
    <row r="152" spans="1:9" x14ac:dyDescent="0.2">
      <c r="A152" s="20" t="s">
        <v>31</v>
      </c>
      <c r="B152" s="21">
        <v>119590000</v>
      </c>
      <c r="C152" s="21">
        <v>21433806</v>
      </c>
      <c r="D152" s="21">
        <v>21433806</v>
      </c>
      <c r="E152" s="21">
        <v>21433806</v>
      </c>
      <c r="F152" s="21">
        <v>98156194</v>
      </c>
      <c r="G152" s="22">
        <v>17.922741031858852</v>
      </c>
      <c r="H152" s="23">
        <v>17.922741031858852</v>
      </c>
      <c r="I152" s="23">
        <v>17.922741031858852</v>
      </c>
    </row>
    <row r="153" spans="1:9" x14ac:dyDescent="0.2">
      <c r="A153" s="20" t="s">
        <v>34</v>
      </c>
      <c r="B153" s="21">
        <v>21827000</v>
      </c>
      <c r="C153" s="21">
        <v>0</v>
      </c>
      <c r="D153" s="21">
        <v>0</v>
      </c>
      <c r="E153" s="21">
        <v>0</v>
      </c>
      <c r="F153" s="21">
        <v>21827000</v>
      </c>
      <c r="G153" s="22">
        <v>0</v>
      </c>
      <c r="H153" s="23">
        <v>0</v>
      </c>
      <c r="I153" s="23">
        <v>0</v>
      </c>
    </row>
    <row r="154" spans="1:9" x14ac:dyDescent="0.2">
      <c r="A154" s="16" t="s">
        <v>38</v>
      </c>
      <c r="B154" s="17">
        <v>713732000</v>
      </c>
      <c r="C154" s="17">
        <v>310721673</v>
      </c>
      <c r="D154" s="17">
        <v>310721673</v>
      </c>
      <c r="E154" s="17">
        <v>310721673</v>
      </c>
      <c r="F154" s="17">
        <v>403010327</v>
      </c>
      <c r="G154" s="18">
        <v>43.534782383303536</v>
      </c>
      <c r="H154" s="19">
        <v>43.534782383303536</v>
      </c>
      <c r="I154" s="19">
        <v>43.534782383303536</v>
      </c>
    </row>
    <row r="155" spans="1:9" x14ac:dyDescent="0.2">
      <c r="A155" s="20" t="s">
        <v>39</v>
      </c>
      <c r="B155" s="21">
        <v>166562000</v>
      </c>
      <c r="C155" s="21">
        <v>139981893</v>
      </c>
      <c r="D155" s="21">
        <v>139981893</v>
      </c>
      <c r="E155" s="21">
        <v>139981893</v>
      </c>
      <c r="F155" s="21">
        <v>26580107</v>
      </c>
      <c r="G155" s="22">
        <v>84.041914122068661</v>
      </c>
      <c r="H155" s="23">
        <v>84.041914122068661</v>
      </c>
      <c r="I155" s="23">
        <v>84.041914122068661</v>
      </c>
    </row>
    <row r="156" spans="1:9" x14ac:dyDescent="0.2">
      <c r="A156" s="20" t="s">
        <v>41</v>
      </c>
      <c r="B156" s="21">
        <v>547170000</v>
      </c>
      <c r="C156" s="21">
        <v>170739780</v>
      </c>
      <c r="D156" s="21">
        <v>170739780</v>
      </c>
      <c r="E156" s="21">
        <v>170739780</v>
      </c>
      <c r="F156" s="21">
        <v>376430220</v>
      </c>
      <c r="G156" s="22">
        <v>31.204155929601402</v>
      </c>
      <c r="H156" s="23">
        <v>31.204155929601402</v>
      </c>
      <c r="I156" s="23">
        <v>31.204155929601402</v>
      </c>
    </row>
    <row r="157" spans="1:9" x14ac:dyDescent="0.2">
      <c r="A157" s="16" t="s">
        <v>94</v>
      </c>
      <c r="B157" s="17">
        <v>8525000</v>
      </c>
      <c r="C157" s="17">
        <v>7666498.1200000001</v>
      </c>
      <c r="D157" s="17">
        <v>7666498.1200000001</v>
      </c>
      <c r="E157" s="17">
        <v>7666498.1200000001</v>
      </c>
      <c r="F157" s="17">
        <v>858501.87999999989</v>
      </c>
      <c r="G157" s="18">
        <v>89.92959671554253</v>
      </c>
      <c r="H157" s="19">
        <v>89.92959671554253</v>
      </c>
      <c r="I157" s="19">
        <v>89.92959671554253</v>
      </c>
    </row>
    <row r="158" spans="1:9" x14ac:dyDescent="0.2">
      <c r="A158" s="16" t="s">
        <v>95</v>
      </c>
      <c r="B158" s="17">
        <v>8525000</v>
      </c>
      <c r="C158" s="17">
        <v>7666498.1200000001</v>
      </c>
      <c r="D158" s="17">
        <v>7666498.1200000001</v>
      </c>
      <c r="E158" s="17">
        <v>7666498.1200000001</v>
      </c>
      <c r="F158" s="17">
        <v>858501.87999999989</v>
      </c>
      <c r="G158" s="18">
        <v>89.92959671554253</v>
      </c>
      <c r="H158" s="19">
        <v>89.92959671554253</v>
      </c>
      <c r="I158" s="19">
        <v>89.92959671554253</v>
      </c>
    </row>
    <row r="159" spans="1:9" x14ac:dyDescent="0.2">
      <c r="A159" s="20" t="s">
        <v>96</v>
      </c>
      <c r="B159" s="21">
        <v>8525000</v>
      </c>
      <c r="C159" s="21">
        <v>7666498.1200000001</v>
      </c>
      <c r="D159" s="21">
        <v>7666498.1200000001</v>
      </c>
      <c r="E159" s="21">
        <v>7666498.1200000001</v>
      </c>
      <c r="F159" s="21">
        <v>858501.87999999989</v>
      </c>
      <c r="G159" s="22">
        <v>89.92959671554253</v>
      </c>
      <c r="H159" s="23">
        <v>89.92959671554253</v>
      </c>
      <c r="I159" s="23">
        <v>89.92959671554253</v>
      </c>
    </row>
    <row r="160" spans="1:9" x14ac:dyDescent="0.2">
      <c r="A160" s="16" t="s">
        <v>43</v>
      </c>
      <c r="B160" s="17">
        <v>273180830374</v>
      </c>
      <c r="C160" s="17">
        <v>181437376270.47998</v>
      </c>
      <c r="D160" s="17">
        <v>96389417265.650009</v>
      </c>
      <c r="E160" s="17">
        <v>96223063151.650009</v>
      </c>
      <c r="F160" s="17">
        <v>91743454103.52002</v>
      </c>
      <c r="G160" s="18">
        <v>66.416584217158274</v>
      </c>
      <c r="H160" s="19">
        <v>35.284107282962516</v>
      </c>
      <c r="I160" s="19">
        <v>35.223212045997222</v>
      </c>
    </row>
    <row r="161" spans="1:9" ht="20.399999999999999" x14ac:dyDescent="0.2">
      <c r="A161" s="20" t="s">
        <v>97</v>
      </c>
      <c r="B161" s="21">
        <v>80200000000</v>
      </c>
      <c r="C161" s="21">
        <v>30807259267.380001</v>
      </c>
      <c r="D161" s="21">
        <v>20711166938.75</v>
      </c>
      <c r="E161" s="21">
        <v>20680725720.75</v>
      </c>
      <c r="F161" s="21">
        <v>49392740732.619995</v>
      </c>
      <c r="G161" s="22">
        <v>38.413041480523688</v>
      </c>
      <c r="H161" s="23">
        <v>25.824397679239404</v>
      </c>
      <c r="I161" s="23">
        <v>25.786441048316711</v>
      </c>
    </row>
    <row r="162" spans="1:9" ht="20.399999999999999" x14ac:dyDescent="0.2">
      <c r="A162" s="20" t="s">
        <v>98</v>
      </c>
      <c r="B162" s="21">
        <v>17000000000</v>
      </c>
      <c r="C162" s="21">
        <v>14573554601.620001</v>
      </c>
      <c r="D162" s="21">
        <v>8470935230.1999998</v>
      </c>
      <c r="E162" s="21">
        <v>8460968625.1999998</v>
      </c>
      <c r="F162" s="21">
        <v>2426445398.3799992</v>
      </c>
      <c r="G162" s="22">
        <v>85.726791774235295</v>
      </c>
      <c r="H162" s="23">
        <v>49.829030765882351</v>
      </c>
      <c r="I162" s="23">
        <v>49.77040367764706</v>
      </c>
    </row>
    <row r="163" spans="1:9" x14ac:dyDescent="0.2">
      <c r="A163" s="20" t="s">
        <v>99</v>
      </c>
      <c r="B163" s="21">
        <v>131255552294</v>
      </c>
      <c r="C163" s="21">
        <v>98147647151</v>
      </c>
      <c r="D163" s="21">
        <v>48486554529.989998</v>
      </c>
      <c r="E163" s="21">
        <v>48419577901.989998</v>
      </c>
      <c r="F163" s="21">
        <v>33107905143</v>
      </c>
      <c r="G163" s="22">
        <v>74.775996470731059</v>
      </c>
      <c r="H163" s="23">
        <v>36.940574080542291</v>
      </c>
      <c r="I163" s="23">
        <v>36.889546427365403</v>
      </c>
    </row>
    <row r="164" spans="1:9" ht="20.399999999999999" x14ac:dyDescent="0.2">
      <c r="A164" s="20" t="s">
        <v>100</v>
      </c>
      <c r="B164" s="21">
        <v>8000000000</v>
      </c>
      <c r="C164" s="21">
        <v>6583178857</v>
      </c>
      <c r="D164" s="21">
        <v>1843223254</v>
      </c>
      <c r="E164" s="21">
        <v>1843223254</v>
      </c>
      <c r="F164" s="21">
        <v>1416821143</v>
      </c>
      <c r="G164" s="22">
        <v>82.289735712500004</v>
      </c>
      <c r="H164" s="23">
        <v>23.040290675000001</v>
      </c>
      <c r="I164" s="23">
        <v>23.040290675000001</v>
      </c>
    </row>
    <row r="165" spans="1:9" ht="20.399999999999999" x14ac:dyDescent="0.2">
      <c r="A165" s="20" t="s">
        <v>101</v>
      </c>
      <c r="B165" s="21">
        <v>1000000000</v>
      </c>
      <c r="C165" s="21">
        <v>769263513</v>
      </c>
      <c r="D165" s="21">
        <v>326122852.30000001</v>
      </c>
      <c r="E165" s="21">
        <v>326122852.30000001</v>
      </c>
      <c r="F165" s="21">
        <v>230736487</v>
      </c>
      <c r="G165" s="22">
        <v>76.926351299999993</v>
      </c>
      <c r="H165" s="23">
        <v>32.612285229999998</v>
      </c>
      <c r="I165" s="23">
        <v>32.612285229999998</v>
      </c>
    </row>
    <row r="166" spans="1:9" ht="20.399999999999999" x14ac:dyDescent="0.2">
      <c r="A166" s="20" t="s">
        <v>102</v>
      </c>
      <c r="B166" s="21">
        <v>13435500000</v>
      </c>
      <c r="C166" s="21">
        <v>10489147443.869999</v>
      </c>
      <c r="D166" s="21">
        <v>5026909519.9499998</v>
      </c>
      <c r="E166" s="21">
        <v>5016426585.9499998</v>
      </c>
      <c r="F166" s="21">
        <v>2946352556.1300011</v>
      </c>
      <c r="G166" s="22">
        <v>78.070391454504858</v>
      </c>
      <c r="H166" s="23">
        <v>37.415127981467009</v>
      </c>
      <c r="I166" s="23">
        <v>37.337103836477986</v>
      </c>
    </row>
    <row r="167" spans="1:9" x14ac:dyDescent="0.2">
      <c r="A167" s="20" t="s">
        <v>103</v>
      </c>
      <c r="B167" s="21">
        <v>22289778080</v>
      </c>
      <c r="C167" s="21">
        <v>20067325436.610001</v>
      </c>
      <c r="D167" s="21">
        <v>11524504940.460001</v>
      </c>
      <c r="E167" s="21">
        <v>11476018211.460001</v>
      </c>
      <c r="F167" s="21">
        <v>2222452643.3899994</v>
      </c>
      <c r="G167" s="22">
        <v>90.029274246637087</v>
      </c>
      <c r="H167" s="23">
        <v>51.703094122774687</v>
      </c>
      <c r="I167" s="23">
        <v>51.4855651333609</v>
      </c>
    </row>
    <row r="168" spans="1:9" x14ac:dyDescent="0.2">
      <c r="A168" s="16" t="s">
        <v>104</v>
      </c>
      <c r="B168" s="17">
        <v>296685423804</v>
      </c>
      <c r="C168" s="17">
        <v>118330728332.94002</v>
      </c>
      <c r="D168" s="17">
        <v>60277079265.030006</v>
      </c>
      <c r="E168" s="17">
        <v>59113609461.119995</v>
      </c>
      <c r="F168" s="17">
        <v>178354695471.06</v>
      </c>
      <c r="G168" s="18">
        <v>39.884240626230813</v>
      </c>
      <c r="H168" s="19">
        <v>20.316832047957636</v>
      </c>
      <c r="I168" s="19">
        <v>19.924676009756503</v>
      </c>
    </row>
    <row r="169" spans="1:9" x14ac:dyDescent="0.2">
      <c r="A169" s="16" t="s">
        <v>17</v>
      </c>
      <c r="B169" s="17">
        <v>42476986000</v>
      </c>
      <c r="C169" s="17">
        <v>16253770117.450001</v>
      </c>
      <c r="D169" s="17">
        <v>14096361250.58</v>
      </c>
      <c r="E169" s="17">
        <v>14058811400.67</v>
      </c>
      <c r="F169" s="17">
        <v>26223215882.549999</v>
      </c>
      <c r="G169" s="18">
        <v>38.264885642898491</v>
      </c>
      <c r="H169" s="19">
        <v>33.185879173677719</v>
      </c>
      <c r="I169" s="19">
        <v>33.09747871628651</v>
      </c>
    </row>
    <row r="170" spans="1:9" x14ac:dyDescent="0.2">
      <c r="A170" s="16" t="s">
        <v>18</v>
      </c>
      <c r="B170" s="17">
        <v>15907078000</v>
      </c>
      <c r="C170" s="17">
        <v>9776490780</v>
      </c>
      <c r="D170" s="17">
        <v>9776490780</v>
      </c>
      <c r="E170" s="17">
        <v>9743815729</v>
      </c>
      <c r="F170" s="17">
        <v>6130587220</v>
      </c>
      <c r="G170" s="18">
        <v>61.460004030910007</v>
      </c>
      <c r="H170" s="19">
        <v>61.460004030910007</v>
      </c>
      <c r="I170" s="19">
        <v>61.254592006149707</v>
      </c>
    </row>
    <row r="171" spans="1:9" x14ac:dyDescent="0.2">
      <c r="A171" s="20" t="s">
        <v>19</v>
      </c>
      <c r="B171" s="21">
        <v>10187887700</v>
      </c>
      <c r="C171" s="21">
        <v>6280500820</v>
      </c>
      <c r="D171" s="21">
        <v>6280500820</v>
      </c>
      <c r="E171" s="21">
        <v>6260595150</v>
      </c>
      <c r="F171" s="21">
        <v>3907386880</v>
      </c>
      <c r="G171" s="22">
        <v>61.646741748046551</v>
      </c>
      <c r="H171" s="23">
        <v>61.646741748046551</v>
      </c>
      <c r="I171" s="23">
        <v>61.451356103974334</v>
      </c>
    </row>
    <row r="172" spans="1:9" x14ac:dyDescent="0.2">
      <c r="A172" s="20" t="s">
        <v>20</v>
      </c>
      <c r="B172" s="21">
        <v>3968024000</v>
      </c>
      <c r="C172" s="21">
        <v>2394168046</v>
      </c>
      <c r="D172" s="21">
        <v>2394168046</v>
      </c>
      <c r="E172" s="21">
        <v>2394168046</v>
      </c>
      <c r="F172" s="21">
        <v>1573855954</v>
      </c>
      <c r="G172" s="22">
        <v>60.336531381866642</v>
      </c>
      <c r="H172" s="23">
        <v>60.336531381866642</v>
      </c>
      <c r="I172" s="23">
        <v>60.336531381866642</v>
      </c>
    </row>
    <row r="173" spans="1:9" x14ac:dyDescent="0.2">
      <c r="A173" s="20" t="s">
        <v>21</v>
      </c>
      <c r="B173" s="21">
        <v>1751166300</v>
      </c>
      <c r="C173" s="21">
        <v>1101821914</v>
      </c>
      <c r="D173" s="21">
        <v>1101821914</v>
      </c>
      <c r="E173" s="21">
        <v>1089052533</v>
      </c>
      <c r="F173" s="21">
        <v>649344386</v>
      </c>
      <c r="G173" s="22">
        <v>62.919319198867626</v>
      </c>
      <c r="H173" s="23">
        <v>62.919319198867626</v>
      </c>
      <c r="I173" s="23">
        <v>62.190126260424272</v>
      </c>
    </row>
    <row r="174" spans="1:9" x14ac:dyDescent="0.2">
      <c r="A174" s="16" t="s">
        <v>22</v>
      </c>
      <c r="B174" s="17">
        <v>10405899000</v>
      </c>
      <c r="C174" s="17">
        <v>6364403861.4499998</v>
      </c>
      <c r="D174" s="17">
        <v>4206994994.5799999</v>
      </c>
      <c r="E174" s="17">
        <v>4202120195.6700001</v>
      </c>
      <c r="F174" s="17">
        <v>4041495138.5500002</v>
      </c>
      <c r="G174" s="18">
        <v>61.161499467273316</v>
      </c>
      <c r="H174" s="19">
        <v>40.42894318482238</v>
      </c>
      <c r="I174" s="19">
        <v>40.382096690252325</v>
      </c>
    </row>
    <row r="175" spans="1:9" x14ac:dyDescent="0.2">
      <c r="A175" s="20" t="s">
        <v>23</v>
      </c>
      <c r="B175" s="21">
        <v>10405899000</v>
      </c>
      <c r="C175" s="21">
        <v>6364403861.4499998</v>
      </c>
      <c r="D175" s="21">
        <v>4206994994.5799999</v>
      </c>
      <c r="E175" s="21">
        <v>4202120195.6700001</v>
      </c>
      <c r="F175" s="21">
        <v>4041495138.5500002</v>
      </c>
      <c r="G175" s="22">
        <v>61.161499467273316</v>
      </c>
      <c r="H175" s="23">
        <v>40.42894318482238</v>
      </c>
      <c r="I175" s="23">
        <v>40.382096690252325</v>
      </c>
    </row>
    <row r="176" spans="1:9" x14ac:dyDescent="0.2">
      <c r="A176" s="16" t="s">
        <v>24</v>
      </c>
      <c r="B176" s="17">
        <v>15380402000</v>
      </c>
      <c r="C176" s="17">
        <v>14703467</v>
      </c>
      <c r="D176" s="17">
        <v>14703467</v>
      </c>
      <c r="E176" s="17">
        <v>14703467</v>
      </c>
      <c r="F176" s="17">
        <v>15365698533</v>
      </c>
      <c r="G176" s="18">
        <v>9.5598717120657831E-2</v>
      </c>
      <c r="H176" s="19">
        <v>9.5598717120657831E-2</v>
      </c>
      <c r="I176" s="19">
        <v>9.5598717120657831E-2</v>
      </c>
    </row>
    <row r="177" spans="1:9" x14ac:dyDescent="0.2">
      <c r="A177" s="20" t="s">
        <v>105</v>
      </c>
      <c r="B177" s="21">
        <v>14778301000</v>
      </c>
      <c r="C177" s="21">
        <v>0</v>
      </c>
      <c r="D177" s="21">
        <v>0</v>
      </c>
      <c r="E177" s="21">
        <v>0</v>
      </c>
      <c r="F177" s="21">
        <v>14778301000</v>
      </c>
      <c r="G177" s="22">
        <v>0</v>
      </c>
      <c r="H177" s="23">
        <v>0</v>
      </c>
      <c r="I177" s="23">
        <v>0</v>
      </c>
    </row>
    <row r="178" spans="1:9" x14ac:dyDescent="0.2">
      <c r="A178" s="20" t="s">
        <v>31</v>
      </c>
      <c r="B178" s="21">
        <v>143530000</v>
      </c>
      <c r="C178" s="21">
        <v>14703467</v>
      </c>
      <c r="D178" s="21">
        <v>14703467</v>
      </c>
      <c r="E178" s="21">
        <v>14703467</v>
      </c>
      <c r="F178" s="21">
        <v>128826533</v>
      </c>
      <c r="G178" s="22">
        <v>10.244176827144152</v>
      </c>
      <c r="H178" s="23">
        <v>10.244176827144152</v>
      </c>
      <c r="I178" s="23">
        <v>10.244176827144152</v>
      </c>
    </row>
    <row r="179" spans="1:9" x14ac:dyDescent="0.2">
      <c r="A179" s="20" t="s">
        <v>34</v>
      </c>
      <c r="B179" s="21">
        <v>458571000</v>
      </c>
      <c r="C179" s="21">
        <v>0</v>
      </c>
      <c r="D179" s="21">
        <v>0</v>
      </c>
      <c r="E179" s="21">
        <v>0</v>
      </c>
      <c r="F179" s="21">
        <v>458571000</v>
      </c>
      <c r="G179" s="22">
        <v>0</v>
      </c>
      <c r="H179" s="23">
        <v>0</v>
      </c>
      <c r="I179" s="23">
        <v>0</v>
      </c>
    </row>
    <row r="180" spans="1:9" x14ac:dyDescent="0.2">
      <c r="A180" s="16" t="s">
        <v>38</v>
      </c>
      <c r="B180" s="17">
        <v>783607000</v>
      </c>
      <c r="C180" s="17">
        <v>98172009</v>
      </c>
      <c r="D180" s="17">
        <v>98172009</v>
      </c>
      <c r="E180" s="17">
        <v>98172009</v>
      </c>
      <c r="F180" s="17">
        <v>685434991</v>
      </c>
      <c r="G180" s="18">
        <v>12.528220013348529</v>
      </c>
      <c r="H180" s="19">
        <v>12.528220013348529</v>
      </c>
      <c r="I180" s="19">
        <v>12.528220013348529</v>
      </c>
    </row>
    <row r="181" spans="1:9" x14ac:dyDescent="0.2">
      <c r="A181" s="20" t="s">
        <v>39</v>
      </c>
      <c r="B181" s="21">
        <v>250000000</v>
      </c>
      <c r="C181" s="21">
        <v>98172009</v>
      </c>
      <c r="D181" s="21">
        <v>98172009</v>
      </c>
      <c r="E181" s="21">
        <v>98172009</v>
      </c>
      <c r="F181" s="21">
        <v>151827991</v>
      </c>
      <c r="G181" s="22">
        <v>39.268803599999998</v>
      </c>
      <c r="H181" s="23">
        <v>39.268803599999998</v>
      </c>
      <c r="I181" s="23">
        <v>39.268803599999998</v>
      </c>
    </row>
    <row r="182" spans="1:9" x14ac:dyDescent="0.2">
      <c r="A182" s="20" t="s">
        <v>41</v>
      </c>
      <c r="B182" s="21">
        <v>533607000</v>
      </c>
      <c r="C182" s="21">
        <v>0</v>
      </c>
      <c r="D182" s="21">
        <v>0</v>
      </c>
      <c r="E182" s="21">
        <v>0</v>
      </c>
      <c r="F182" s="21">
        <v>533607000</v>
      </c>
      <c r="G182" s="22">
        <v>0</v>
      </c>
      <c r="H182" s="23">
        <v>0</v>
      </c>
      <c r="I182" s="23">
        <v>0</v>
      </c>
    </row>
    <row r="183" spans="1:9" x14ac:dyDescent="0.2">
      <c r="A183" s="16" t="s">
        <v>43</v>
      </c>
      <c r="B183" s="17">
        <v>254208437804</v>
      </c>
      <c r="C183" s="17">
        <v>102076958215.49001</v>
      </c>
      <c r="D183" s="17">
        <v>46180718014.450005</v>
      </c>
      <c r="E183" s="17">
        <v>45054798060.449997</v>
      </c>
      <c r="F183" s="17">
        <v>152131479588.51001</v>
      </c>
      <c r="G183" s="18">
        <v>40.1548269197081</v>
      </c>
      <c r="H183" s="19">
        <v>18.166477247327368</v>
      </c>
      <c r="I183" s="19">
        <v>17.723565137986562</v>
      </c>
    </row>
    <row r="184" spans="1:9" ht="20.399999999999999" x14ac:dyDescent="0.2">
      <c r="A184" s="20" t="s">
        <v>106</v>
      </c>
      <c r="B184" s="21">
        <v>4435801396</v>
      </c>
      <c r="C184" s="21">
        <v>3978212318.8900003</v>
      </c>
      <c r="D184" s="21">
        <v>1119892252.6199999</v>
      </c>
      <c r="E184" s="21">
        <v>1119892252.6199999</v>
      </c>
      <c r="F184" s="21">
        <v>457589077.10999966</v>
      </c>
      <c r="G184" s="22">
        <v>89.684184744550734</v>
      </c>
      <c r="H184" s="23">
        <v>25.246672532044983</v>
      </c>
      <c r="I184" s="23">
        <v>25.246672532044983</v>
      </c>
    </row>
    <row r="185" spans="1:9" ht="20.399999999999999" x14ac:dyDescent="0.2">
      <c r="A185" s="20" t="s">
        <v>107</v>
      </c>
      <c r="B185" s="21">
        <v>1979377547</v>
      </c>
      <c r="C185" s="21">
        <v>1708379686.6700001</v>
      </c>
      <c r="D185" s="21">
        <v>828891211.66999996</v>
      </c>
      <c r="E185" s="21">
        <v>819507211.66999996</v>
      </c>
      <c r="F185" s="21">
        <v>270997860.32999992</v>
      </c>
      <c r="G185" s="22">
        <v>86.308935314501682</v>
      </c>
      <c r="H185" s="23">
        <v>41.876357187454751</v>
      </c>
      <c r="I185" s="23">
        <v>41.402268754238825</v>
      </c>
    </row>
    <row r="186" spans="1:9" ht="20.399999999999999" x14ac:dyDescent="0.2">
      <c r="A186" s="20" t="s">
        <v>108</v>
      </c>
      <c r="B186" s="21">
        <v>130222492736</v>
      </c>
      <c r="C186" s="21">
        <v>35133908825.769997</v>
      </c>
      <c r="D186" s="21">
        <v>23408019816.5</v>
      </c>
      <c r="E186" s="21">
        <v>22907687912.32</v>
      </c>
      <c r="F186" s="21">
        <v>95088583910.230011</v>
      </c>
      <c r="G186" s="22">
        <v>26.979908069335572</v>
      </c>
      <c r="H186" s="23">
        <v>17.97540449786587</v>
      </c>
      <c r="I186" s="23">
        <v>17.591191376408947</v>
      </c>
    </row>
    <row r="187" spans="1:9" ht="20.399999999999999" x14ac:dyDescent="0.2">
      <c r="A187" s="20" t="s">
        <v>109</v>
      </c>
      <c r="B187" s="21">
        <v>52197738371</v>
      </c>
      <c r="C187" s="21">
        <v>14633082743.49</v>
      </c>
      <c r="D187" s="21">
        <v>3106265518.2600002</v>
      </c>
      <c r="E187" s="21">
        <v>2504957247.0999999</v>
      </c>
      <c r="F187" s="21">
        <v>37564655627.510002</v>
      </c>
      <c r="G187" s="22">
        <v>28.033940167070231</v>
      </c>
      <c r="H187" s="23">
        <v>5.9509580591058295</v>
      </c>
      <c r="I187" s="23">
        <v>4.7989765941501084</v>
      </c>
    </row>
    <row r="188" spans="1:9" ht="20.399999999999999" x14ac:dyDescent="0.2">
      <c r="A188" s="20" t="s">
        <v>110</v>
      </c>
      <c r="B188" s="21">
        <v>57269589767</v>
      </c>
      <c r="C188" s="21">
        <v>41386229577.25</v>
      </c>
      <c r="D188" s="21">
        <v>14479492968.299999</v>
      </c>
      <c r="E188" s="21">
        <v>14475772189.639999</v>
      </c>
      <c r="F188" s="21">
        <v>15883360189.75</v>
      </c>
      <c r="G188" s="22">
        <v>72.265629535027088</v>
      </c>
      <c r="H188" s="23">
        <v>25.283039440669093</v>
      </c>
      <c r="I188" s="23">
        <v>25.276542487093661</v>
      </c>
    </row>
    <row r="189" spans="1:9" x14ac:dyDescent="0.2">
      <c r="A189" s="20" t="s">
        <v>111</v>
      </c>
      <c r="B189" s="21">
        <v>1253053749</v>
      </c>
      <c r="C189" s="21">
        <v>340220612</v>
      </c>
      <c r="D189" s="21">
        <v>78995600</v>
      </c>
      <c r="E189" s="21">
        <v>78995600</v>
      </c>
      <c r="F189" s="21">
        <v>912833137</v>
      </c>
      <c r="G189" s="22">
        <v>27.151318311087071</v>
      </c>
      <c r="H189" s="23">
        <v>6.3042467302813199</v>
      </c>
      <c r="I189" s="23">
        <v>6.3042467302813199</v>
      </c>
    </row>
    <row r="190" spans="1:9" x14ac:dyDescent="0.2">
      <c r="A190" s="20" t="s">
        <v>112</v>
      </c>
      <c r="B190" s="21">
        <v>2545426593</v>
      </c>
      <c r="C190" s="21">
        <v>1838941902.5999999</v>
      </c>
      <c r="D190" s="21">
        <v>985920462.01999998</v>
      </c>
      <c r="E190" s="21">
        <v>985920462.01999998</v>
      </c>
      <c r="F190" s="21">
        <v>706484690.4000001</v>
      </c>
      <c r="G190" s="22">
        <v>72.244939518473856</v>
      </c>
      <c r="H190" s="23">
        <v>38.733014919043868</v>
      </c>
      <c r="I190" s="23">
        <v>38.733014919043868</v>
      </c>
    </row>
    <row r="191" spans="1:9" ht="20.399999999999999" x14ac:dyDescent="0.2">
      <c r="A191" s="20" t="s">
        <v>113</v>
      </c>
      <c r="B191" s="21">
        <v>2694060803</v>
      </c>
      <c r="C191" s="21">
        <v>1786627524.1600001</v>
      </c>
      <c r="D191" s="21">
        <v>1511072208.1600001</v>
      </c>
      <c r="E191" s="21">
        <v>1499897208.1600001</v>
      </c>
      <c r="F191" s="21">
        <v>907433278.83999991</v>
      </c>
      <c r="G191" s="22">
        <v>66.317268050167328</v>
      </c>
      <c r="H191" s="23">
        <v>56.089016494257649</v>
      </c>
      <c r="I191" s="23">
        <v>55.674215165811169</v>
      </c>
    </row>
    <row r="192" spans="1:9" x14ac:dyDescent="0.2">
      <c r="A192" s="20" t="s">
        <v>114</v>
      </c>
      <c r="B192" s="21">
        <v>1610896842</v>
      </c>
      <c r="C192" s="21">
        <v>1271355024.6600001</v>
      </c>
      <c r="D192" s="21">
        <v>662167976.91999996</v>
      </c>
      <c r="E192" s="21">
        <v>662167976.91999996</v>
      </c>
      <c r="F192" s="21">
        <v>339541817.33999991</v>
      </c>
      <c r="G192" s="22">
        <v>78.922187412171979</v>
      </c>
      <c r="H192" s="23">
        <v>41.105548142852463</v>
      </c>
      <c r="I192" s="23">
        <v>41.105548142852463</v>
      </c>
    </row>
    <row r="193" spans="1:9" x14ac:dyDescent="0.2">
      <c r="A193" s="24" t="s">
        <v>115</v>
      </c>
      <c r="B193" s="25">
        <v>1113860695847</v>
      </c>
      <c r="C193" s="25">
        <v>655802633007.69006</v>
      </c>
      <c r="D193" s="25">
        <v>469709654312.91998</v>
      </c>
      <c r="E193" s="25">
        <v>462758966018.91998</v>
      </c>
      <c r="F193" s="25">
        <v>458058062839.30994</v>
      </c>
      <c r="G193" s="26">
        <v>58.876539539713789</v>
      </c>
      <c r="H193" s="27">
        <v>42.169515098631273</v>
      </c>
      <c r="I193" s="27">
        <v>41.54549736284838</v>
      </c>
    </row>
    <row r="194" spans="1:9" x14ac:dyDescent="0.2">
      <c r="A194" s="16" t="s">
        <v>116</v>
      </c>
      <c r="B194" s="17">
        <v>276167138067</v>
      </c>
      <c r="C194" s="17">
        <v>201317174672.84</v>
      </c>
      <c r="D194" s="17">
        <v>140555198258.98001</v>
      </c>
      <c r="E194" s="17">
        <v>138813886942.98001</v>
      </c>
      <c r="F194" s="17">
        <v>74849963394.160004</v>
      </c>
      <c r="G194" s="18">
        <v>72.896860966853737</v>
      </c>
      <c r="H194" s="19">
        <v>50.894975862363601</v>
      </c>
      <c r="I194" s="19">
        <v>50.264447795849932</v>
      </c>
    </row>
    <row r="195" spans="1:9" x14ac:dyDescent="0.2">
      <c r="A195" s="16" t="s">
        <v>17</v>
      </c>
      <c r="B195" s="17">
        <v>107650595224</v>
      </c>
      <c r="C195" s="17">
        <v>81540256439.709991</v>
      </c>
      <c r="D195" s="17">
        <v>71468867493.009995</v>
      </c>
      <c r="E195" s="17">
        <v>71462235542.009995</v>
      </c>
      <c r="F195" s="17">
        <v>26110338784.290009</v>
      </c>
      <c r="G195" s="18">
        <v>75.745290836563001</v>
      </c>
      <c r="H195" s="19">
        <v>66.389663098747533</v>
      </c>
      <c r="I195" s="19">
        <v>66.383502472337426</v>
      </c>
    </row>
    <row r="196" spans="1:9" x14ac:dyDescent="0.2">
      <c r="A196" s="16" t="s">
        <v>18</v>
      </c>
      <c r="B196" s="17">
        <v>39694500000</v>
      </c>
      <c r="C196" s="17">
        <v>25371550521</v>
      </c>
      <c r="D196" s="17">
        <v>25371550521</v>
      </c>
      <c r="E196" s="17">
        <v>25367288570</v>
      </c>
      <c r="F196" s="17">
        <v>14322949479</v>
      </c>
      <c r="G196" s="18">
        <v>63.917042716245319</v>
      </c>
      <c r="H196" s="19">
        <v>63.917042716245319</v>
      </c>
      <c r="I196" s="19">
        <v>63.906305835821087</v>
      </c>
    </row>
    <row r="197" spans="1:9" x14ac:dyDescent="0.2">
      <c r="A197" s="20" t="s">
        <v>19</v>
      </c>
      <c r="B197" s="21">
        <v>26329900000</v>
      </c>
      <c r="C197" s="21">
        <v>17656454677</v>
      </c>
      <c r="D197" s="21">
        <v>17656454677</v>
      </c>
      <c r="E197" s="21">
        <v>17656454677</v>
      </c>
      <c r="F197" s="21">
        <v>8673445323</v>
      </c>
      <c r="G197" s="22">
        <v>67.058570966847569</v>
      </c>
      <c r="H197" s="23">
        <v>67.058570966847569</v>
      </c>
      <c r="I197" s="23">
        <v>67.058570966847569</v>
      </c>
    </row>
    <row r="198" spans="1:9" x14ac:dyDescent="0.2">
      <c r="A198" s="20" t="s">
        <v>20</v>
      </c>
      <c r="B198" s="21">
        <v>9804600000</v>
      </c>
      <c r="C198" s="21">
        <v>5612904618</v>
      </c>
      <c r="D198" s="21">
        <v>5612904618</v>
      </c>
      <c r="E198" s="21">
        <v>5612904618</v>
      </c>
      <c r="F198" s="21">
        <v>4191695382</v>
      </c>
      <c r="G198" s="22">
        <v>57.247665565142889</v>
      </c>
      <c r="H198" s="23">
        <v>57.247665565142889</v>
      </c>
      <c r="I198" s="23">
        <v>57.247665565142889</v>
      </c>
    </row>
    <row r="199" spans="1:9" x14ac:dyDescent="0.2">
      <c r="A199" s="20" t="s">
        <v>21</v>
      </c>
      <c r="B199" s="21">
        <v>3560000000</v>
      </c>
      <c r="C199" s="21">
        <v>2102191226</v>
      </c>
      <c r="D199" s="21">
        <v>2102191226</v>
      </c>
      <c r="E199" s="21">
        <v>2097929275</v>
      </c>
      <c r="F199" s="21">
        <v>1457808774</v>
      </c>
      <c r="G199" s="22">
        <v>59.050315337078651</v>
      </c>
      <c r="H199" s="23">
        <v>59.050315337078651</v>
      </c>
      <c r="I199" s="23">
        <v>58.930597612359549</v>
      </c>
    </row>
    <row r="200" spans="1:9" x14ac:dyDescent="0.2">
      <c r="A200" s="16" t="s">
        <v>22</v>
      </c>
      <c r="B200" s="17">
        <v>6662236694</v>
      </c>
      <c r="C200" s="17">
        <v>5245894487.5299997</v>
      </c>
      <c r="D200" s="17">
        <v>3206009245.0100002</v>
      </c>
      <c r="E200" s="17">
        <v>3203639245.0100002</v>
      </c>
      <c r="F200" s="17">
        <v>1416342206.4700003</v>
      </c>
      <c r="G200" s="18">
        <v>78.740740211983834</v>
      </c>
      <c r="H200" s="19">
        <v>48.122115623681267</v>
      </c>
      <c r="I200" s="19">
        <v>48.086541985144308</v>
      </c>
    </row>
    <row r="201" spans="1:9" x14ac:dyDescent="0.2">
      <c r="A201" s="20" t="s">
        <v>66</v>
      </c>
      <c r="B201" s="21">
        <v>239485000</v>
      </c>
      <c r="C201" s="21">
        <v>130850000</v>
      </c>
      <c r="D201" s="21">
        <v>700000</v>
      </c>
      <c r="E201" s="21">
        <v>700000</v>
      </c>
      <c r="F201" s="21">
        <v>108635000</v>
      </c>
      <c r="G201" s="22">
        <v>54.638077541390906</v>
      </c>
      <c r="H201" s="23">
        <v>0.29229388061882788</v>
      </c>
      <c r="I201" s="23">
        <v>0.29229388061882788</v>
      </c>
    </row>
    <row r="202" spans="1:9" x14ac:dyDescent="0.2">
      <c r="A202" s="20" t="s">
        <v>23</v>
      </c>
      <c r="B202" s="21">
        <v>6422751694</v>
      </c>
      <c r="C202" s="21">
        <v>5115044487.5299997</v>
      </c>
      <c r="D202" s="21">
        <v>3205309245.0100002</v>
      </c>
      <c r="E202" s="21">
        <v>3202939245.0100002</v>
      </c>
      <c r="F202" s="21">
        <v>1307707206.4700003</v>
      </c>
      <c r="G202" s="22">
        <v>79.639455660544485</v>
      </c>
      <c r="H202" s="23">
        <v>49.905545126465547</v>
      </c>
      <c r="I202" s="23">
        <v>49.868645054457247</v>
      </c>
    </row>
    <row r="203" spans="1:9" x14ac:dyDescent="0.2">
      <c r="A203" s="16" t="s">
        <v>24</v>
      </c>
      <c r="B203" s="17">
        <v>60658541330</v>
      </c>
      <c r="C203" s="17">
        <v>50818287231.18</v>
      </c>
      <c r="D203" s="17">
        <v>42786783527</v>
      </c>
      <c r="E203" s="17">
        <v>42786783527</v>
      </c>
      <c r="F203" s="17">
        <v>9840254098.8199997</v>
      </c>
      <c r="G203" s="18">
        <v>83.777628206906314</v>
      </c>
      <c r="H203" s="19">
        <v>70.537112480545034</v>
      </c>
      <c r="I203" s="19">
        <v>70.537112480545034</v>
      </c>
    </row>
    <row r="204" spans="1:9" ht="20.399999999999999" x14ac:dyDescent="0.2">
      <c r="A204" s="20" t="s">
        <v>117</v>
      </c>
      <c r="B204" s="21">
        <v>2213393224</v>
      </c>
      <c r="C204" s="21">
        <v>0</v>
      </c>
      <c r="D204" s="21">
        <v>0</v>
      </c>
      <c r="E204" s="21">
        <v>0</v>
      </c>
      <c r="F204" s="21">
        <v>2213393224</v>
      </c>
      <c r="G204" s="22">
        <v>0</v>
      </c>
      <c r="H204" s="23">
        <v>0</v>
      </c>
      <c r="I204" s="23">
        <v>0</v>
      </c>
    </row>
    <row r="205" spans="1:9" x14ac:dyDescent="0.2">
      <c r="A205" s="20" t="s">
        <v>118</v>
      </c>
      <c r="B205" s="21">
        <v>1000000000</v>
      </c>
      <c r="C205" s="21">
        <v>0</v>
      </c>
      <c r="D205" s="21">
        <v>0</v>
      </c>
      <c r="E205" s="21">
        <v>0</v>
      </c>
      <c r="F205" s="21">
        <v>1000000000</v>
      </c>
      <c r="G205" s="22">
        <v>0</v>
      </c>
      <c r="H205" s="23">
        <v>0</v>
      </c>
      <c r="I205" s="23">
        <v>0</v>
      </c>
    </row>
    <row r="206" spans="1:9" x14ac:dyDescent="0.2">
      <c r="A206" s="20" t="s">
        <v>119</v>
      </c>
      <c r="B206" s="21">
        <v>581441106</v>
      </c>
      <c r="C206" s="21">
        <v>0</v>
      </c>
      <c r="D206" s="21">
        <v>0</v>
      </c>
      <c r="E206" s="21">
        <v>0</v>
      </c>
      <c r="F206" s="21">
        <v>581441106</v>
      </c>
      <c r="G206" s="22">
        <v>0</v>
      </c>
      <c r="H206" s="23">
        <v>0</v>
      </c>
      <c r="I206" s="23">
        <v>0</v>
      </c>
    </row>
    <row r="207" spans="1:9" x14ac:dyDescent="0.2">
      <c r="A207" s="20" t="s">
        <v>120</v>
      </c>
      <c r="B207" s="21">
        <v>33080649000</v>
      </c>
      <c r="C207" s="21">
        <v>33080649000</v>
      </c>
      <c r="D207" s="21">
        <v>25071673383.82</v>
      </c>
      <c r="E207" s="21">
        <v>25071673383.82</v>
      </c>
      <c r="F207" s="21">
        <v>0</v>
      </c>
      <c r="G207" s="22">
        <v>100</v>
      </c>
      <c r="H207" s="23">
        <v>75.789545071561321</v>
      </c>
      <c r="I207" s="23">
        <v>75.789545071561321</v>
      </c>
    </row>
    <row r="208" spans="1:9" x14ac:dyDescent="0.2">
      <c r="A208" s="20" t="s">
        <v>75</v>
      </c>
      <c r="B208" s="21">
        <v>16712000000</v>
      </c>
      <c r="C208" s="21">
        <v>11596297495</v>
      </c>
      <c r="D208" s="21">
        <v>11596297495</v>
      </c>
      <c r="E208" s="21">
        <v>11596297495</v>
      </c>
      <c r="F208" s="21">
        <v>5115702505</v>
      </c>
      <c r="G208" s="22">
        <v>69.389046762805179</v>
      </c>
      <c r="H208" s="23">
        <v>69.389046762805179</v>
      </c>
      <c r="I208" s="23">
        <v>69.389046762805179</v>
      </c>
    </row>
    <row r="209" spans="1:9" x14ac:dyDescent="0.2">
      <c r="A209" s="20" t="s">
        <v>76</v>
      </c>
      <c r="B209" s="21">
        <v>614458000</v>
      </c>
      <c r="C209" s="21">
        <v>275916626</v>
      </c>
      <c r="D209" s="21">
        <v>266051535</v>
      </c>
      <c r="E209" s="21">
        <v>266051535</v>
      </c>
      <c r="F209" s="21">
        <v>338541374</v>
      </c>
      <c r="G209" s="22">
        <v>44.904066022413247</v>
      </c>
      <c r="H209" s="23">
        <v>43.298571261176519</v>
      </c>
      <c r="I209" s="23">
        <v>43.298571261176519</v>
      </c>
    </row>
    <row r="210" spans="1:9" x14ac:dyDescent="0.2">
      <c r="A210" s="20" t="s">
        <v>30</v>
      </c>
      <c r="B210" s="21">
        <v>5709000000</v>
      </c>
      <c r="C210" s="21">
        <v>5452773661</v>
      </c>
      <c r="D210" s="21">
        <v>5452773661</v>
      </c>
      <c r="E210" s="21">
        <v>5452773661</v>
      </c>
      <c r="F210" s="21">
        <v>256226339</v>
      </c>
      <c r="G210" s="22">
        <v>95.511887563496231</v>
      </c>
      <c r="H210" s="23">
        <v>95.511887563496231</v>
      </c>
      <c r="I210" s="23">
        <v>95.511887563496231</v>
      </c>
    </row>
    <row r="211" spans="1:9" x14ac:dyDescent="0.2">
      <c r="A211" s="20" t="s">
        <v>31</v>
      </c>
      <c r="B211" s="21">
        <v>150000000</v>
      </c>
      <c r="C211" s="21">
        <v>135270724</v>
      </c>
      <c r="D211" s="21">
        <v>122607727</v>
      </c>
      <c r="E211" s="21">
        <v>122607727</v>
      </c>
      <c r="F211" s="21">
        <v>14729276</v>
      </c>
      <c r="G211" s="22">
        <v>90.180482666666663</v>
      </c>
      <c r="H211" s="23">
        <v>81.738484666666665</v>
      </c>
      <c r="I211" s="23">
        <v>81.738484666666665</v>
      </c>
    </row>
    <row r="212" spans="1:9" x14ac:dyDescent="0.2">
      <c r="A212" s="20" t="s">
        <v>34</v>
      </c>
      <c r="B212" s="21">
        <v>527600000</v>
      </c>
      <c r="C212" s="21">
        <v>277379725.18000001</v>
      </c>
      <c r="D212" s="21">
        <v>277379725.18000001</v>
      </c>
      <c r="E212" s="21">
        <v>277379725.18000001</v>
      </c>
      <c r="F212" s="21">
        <v>250220274.81999999</v>
      </c>
      <c r="G212" s="22">
        <v>52.573867547384381</v>
      </c>
      <c r="H212" s="23">
        <v>52.573867547384381</v>
      </c>
      <c r="I212" s="23">
        <v>52.573867547384381</v>
      </c>
    </row>
    <row r="213" spans="1:9" x14ac:dyDescent="0.2">
      <c r="A213" s="20" t="s">
        <v>78</v>
      </c>
      <c r="B213" s="21">
        <v>70000000</v>
      </c>
      <c r="C213" s="21">
        <v>0</v>
      </c>
      <c r="D213" s="21">
        <v>0</v>
      </c>
      <c r="E213" s="21">
        <v>0</v>
      </c>
      <c r="F213" s="21">
        <v>70000000</v>
      </c>
      <c r="G213" s="22">
        <v>0</v>
      </c>
      <c r="H213" s="23">
        <v>0</v>
      </c>
      <c r="I213" s="23">
        <v>0</v>
      </c>
    </row>
    <row r="214" spans="1:9" x14ac:dyDescent="0.2">
      <c r="A214" s="16" t="s">
        <v>38</v>
      </c>
      <c r="B214" s="17">
        <v>635317200</v>
      </c>
      <c r="C214" s="17">
        <v>104524200</v>
      </c>
      <c r="D214" s="17">
        <v>104524200</v>
      </c>
      <c r="E214" s="17">
        <v>104524200</v>
      </c>
      <c r="F214" s="17">
        <v>530793000</v>
      </c>
      <c r="G214" s="18">
        <v>16.452285566957734</v>
      </c>
      <c r="H214" s="19">
        <v>16.452285566957734</v>
      </c>
      <c r="I214" s="19">
        <v>16.452285566957734</v>
      </c>
    </row>
    <row r="215" spans="1:9" x14ac:dyDescent="0.2">
      <c r="A215" s="20" t="s">
        <v>39</v>
      </c>
      <c r="B215" s="21">
        <v>104524200</v>
      </c>
      <c r="C215" s="21">
        <v>104524200</v>
      </c>
      <c r="D215" s="21">
        <v>104524200</v>
      </c>
      <c r="E215" s="21">
        <v>104524200</v>
      </c>
      <c r="F215" s="21">
        <v>0</v>
      </c>
      <c r="G215" s="22">
        <v>100</v>
      </c>
      <c r="H215" s="23">
        <v>100</v>
      </c>
      <c r="I215" s="23">
        <v>100</v>
      </c>
    </row>
    <row r="216" spans="1:9" x14ac:dyDescent="0.2">
      <c r="A216" s="20" t="s">
        <v>41</v>
      </c>
      <c r="B216" s="21">
        <v>530793000</v>
      </c>
      <c r="C216" s="21">
        <v>0</v>
      </c>
      <c r="D216" s="21">
        <v>0</v>
      </c>
      <c r="E216" s="21">
        <v>0</v>
      </c>
      <c r="F216" s="21">
        <v>530793000</v>
      </c>
      <c r="G216" s="22">
        <v>0</v>
      </c>
      <c r="H216" s="23">
        <v>0</v>
      </c>
      <c r="I216" s="23">
        <v>0</v>
      </c>
    </row>
    <row r="217" spans="1:9" x14ac:dyDescent="0.2">
      <c r="A217" s="16" t="s">
        <v>43</v>
      </c>
      <c r="B217" s="17">
        <v>168516542843</v>
      </c>
      <c r="C217" s="17">
        <v>119776918233.12999</v>
      </c>
      <c r="D217" s="17">
        <v>69086330765.970001</v>
      </c>
      <c r="E217" s="17">
        <v>67351651400.970001</v>
      </c>
      <c r="F217" s="17">
        <v>48739624609.87001</v>
      </c>
      <c r="G217" s="18">
        <v>71.077246312085379</v>
      </c>
      <c r="H217" s="19">
        <v>40.996764828207354</v>
      </c>
      <c r="I217" s="19">
        <v>39.967382587310013</v>
      </c>
    </row>
    <row r="218" spans="1:9" ht="20.399999999999999" x14ac:dyDescent="0.2">
      <c r="A218" s="20" t="s">
        <v>121</v>
      </c>
      <c r="B218" s="21">
        <v>6567005700</v>
      </c>
      <c r="C218" s="21">
        <v>5294890243</v>
      </c>
      <c r="D218" s="21">
        <v>1555042296</v>
      </c>
      <c r="E218" s="21">
        <v>1446994751</v>
      </c>
      <c r="F218" s="21">
        <v>1272115457</v>
      </c>
      <c r="G218" s="22">
        <v>80.628683526192162</v>
      </c>
      <c r="H218" s="23">
        <v>23.679624581413108</v>
      </c>
      <c r="I218" s="23">
        <v>22.034315441510884</v>
      </c>
    </row>
    <row r="219" spans="1:9" x14ac:dyDescent="0.2">
      <c r="A219" s="20" t="s">
        <v>122</v>
      </c>
      <c r="B219" s="21">
        <v>2918707883</v>
      </c>
      <c r="C219" s="21">
        <v>2303064222</v>
      </c>
      <c r="D219" s="21">
        <v>1327557814</v>
      </c>
      <c r="E219" s="21">
        <v>1300622214</v>
      </c>
      <c r="F219" s="21">
        <v>615643661</v>
      </c>
      <c r="G219" s="22">
        <v>78.906979194943986</v>
      </c>
      <c r="H219" s="23">
        <v>45.484435826289918</v>
      </c>
      <c r="I219" s="23">
        <v>44.561575400384115</v>
      </c>
    </row>
    <row r="220" spans="1:9" ht="20.399999999999999" x14ac:dyDescent="0.2">
      <c r="A220" s="20" t="s">
        <v>123</v>
      </c>
      <c r="B220" s="21">
        <v>2336130338</v>
      </c>
      <c r="C220" s="21">
        <v>1656555561</v>
      </c>
      <c r="D220" s="21">
        <v>922197414</v>
      </c>
      <c r="E220" s="21">
        <v>875311634</v>
      </c>
      <c r="F220" s="21">
        <v>679574777</v>
      </c>
      <c r="G220" s="22">
        <v>70.910237072568677</v>
      </c>
      <c r="H220" s="23">
        <v>39.475426477681403</v>
      </c>
      <c r="I220" s="23">
        <v>37.468441711577135</v>
      </c>
    </row>
    <row r="221" spans="1:9" ht="20.399999999999999" x14ac:dyDescent="0.2">
      <c r="A221" s="20" t="s">
        <v>124</v>
      </c>
      <c r="B221" s="21">
        <v>12313019816</v>
      </c>
      <c r="C221" s="21">
        <v>0</v>
      </c>
      <c r="D221" s="21">
        <v>0</v>
      </c>
      <c r="E221" s="21">
        <v>0</v>
      </c>
      <c r="F221" s="21">
        <v>12313019816</v>
      </c>
      <c r="G221" s="22">
        <v>0</v>
      </c>
      <c r="H221" s="23">
        <v>0</v>
      </c>
      <c r="I221" s="23">
        <v>0</v>
      </c>
    </row>
    <row r="222" spans="1:9" ht="11.25" customHeight="1" x14ac:dyDescent="0.2">
      <c r="A222" s="20" t="s">
        <v>125</v>
      </c>
      <c r="B222" s="21">
        <v>41930185281</v>
      </c>
      <c r="C222" s="21">
        <v>23801117673</v>
      </c>
      <c r="D222" s="21">
        <v>5631272082.6000004</v>
      </c>
      <c r="E222" s="21">
        <v>4350694209.6000004</v>
      </c>
      <c r="F222" s="21">
        <v>18129067608</v>
      </c>
      <c r="G222" s="22">
        <v>56.763683521773281</v>
      </c>
      <c r="H222" s="23">
        <v>13.43011495146367</v>
      </c>
      <c r="I222" s="23">
        <v>10.376043369337193</v>
      </c>
    </row>
    <row r="223" spans="1:9" ht="20.399999999999999" x14ac:dyDescent="0.2">
      <c r="A223" s="20" t="s">
        <v>126</v>
      </c>
      <c r="B223" s="21">
        <v>3458775776</v>
      </c>
      <c r="C223" s="21">
        <v>3075614843</v>
      </c>
      <c r="D223" s="21">
        <v>1593182835</v>
      </c>
      <c r="E223" s="21">
        <v>1567258835</v>
      </c>
      <c r="F223" s="21">
        <v>383160933</v>
      </c>
      <c r="G223" s="22">
        <v>88.922064978634793</v>
      </c>
      <c r="H223" s="23">
        <v>46.062044439390689</v>
      </c>
      <c r="I223" s="23">
        <v>45.312530690049563</v>
      </c>
    </row>
    <row r="224" spans="1:9" ht="30.6" x14ac:dyDescent="0.2">
      <c r="A224" s="20" t="s">
        <v>127</v>
      </c>
      <c r="B224" s="21">
        <v>9330000000</v>
      </c>
      <c r="C224" s="21">
        <v>3306236150.2200003</v>
      </c>
      <c r="D224" s="21">
        <v>1672559500</v>
      </c>
      <c r="E224" s="21">
        <v>1650536000</v>
      </c>
      <c r="F224" s="21">
        <v>6023763849.7799997</v>
      </c>
      <c r="G224" s="22">
        <v>35.436614686173634</v>
      </c>
      <c r="H224" s="23">
        <v>17.926682743837084</v>
      </c>
      <c r="I224" s="23">
        <v>17.690632368703106</v>
      </c>
    </row>
    <row r="225" spans="1:9" ht="20.399999999999999" x14ac:dyDescent="0.2">
      <c r="A225" s="20" t="s">
        <v>128</v>
      </c>
      <c r="B225" s="21">
        <v>800000000</v>
      </c>
      <c r="C225" s="21">
        <v>800000000</v>
      </c>
      <c r="D225" s="21">
        <v>800000000</v>
      </c>
      <c r="E225" s="21">
        <v>800000000</v>
      </c>
      <c r="F225" s="21">
        <v>0</v>
      </c>
      <c r="G225" s="22">
        <v>100</v>
      </c>
      <c r="H225" s="23">
        <v>100</v>
      </c>
      <c r="I225" s="23">
        <v>100</v>
      </c>
    </row>
    <row r="226" spans="1:9" ht="30.6" x14ac:dyDescent="0.2">
      <c r="A226" s="20" t="s">
        <v>129</v>
      </c>
      <c r="B226" s="21">
        <v>9490486338</v>
      </c>
      <c r="C226" s="21">
        <v>9490486338</v>
      </c>
      <c r="D226" s="21">
        <v>7562071948.3299999</v>
      </c>
      <c r="E226" s="21">
        <v>7562071948.3299999</v>
      </c>
      <c r="F226" s="21">
        <v>0</v>
      </c>
      <c r="G226" s="22">
        <v>100</v>
      </c>
      <c r="H226" s="23">
        <v>79.680552492356369</v>
      </c>
      <c r="I226" s="23">
        <v>79.680552492356369</v>
      </c>
    </row>
    <row r="227" spans="1:9" ht="20.399999999999999" x14ac:dyDescent="0.2">
      <c r="A227" s="20" t="s">
        <v>130</v>
      </c>
      <c r="B227" s="21">
        <v>11534355274</v>
      </c>
      <c r="C227" s="21">
        <v>11534355274</v>
      </c>
      <c r="D227" s="21">
        <v>9253109141.8299999</v>
      </c>
      <c r="E227" s="21">
        <v>9253109141.8299999</v>
      </c>
      <c r="F227" s="21">
        <v>0</v>
      </c>
      <c r="G227" s="22">
        <v>100</v>
      </c>
      <c r="H227" s="23">
        <v>80.222161724875619</v>
      </c>
      <c r="I227" s="23">
        <v>80.222161724875619</v>
      </c>
    </row>
    <row r="228" spans="1:9" ht="20.399999999999999" x14ac:dyDescent="0.2">
      <c r="A228" s="20" t="s">
        <v>131</v>
      </c>
      <c r="B228" s="21">
        <v>11361521543</v>
      </c>
      <c r="C228" s="21">
        <v>11361521543</v>
      </c>
      <c r="D228" s="21">
        <v>8867934619.1599998</v>
      </c>
      <c r="E228" s="21">
        <v>8867934619.1599998</v>
      </c>
      <c r="F228" s="21">
        <v>0</v>
      </c>
      <c r="G228" s="22">
        <v>100</v>
      </c>
      <c r="H228" s="23">
        <v>78.052350520108504</v>
      </c>
      <c r="I228" s="23">
        <v>78.052350520108504</v>
      </c>
    </row>
    <row r="229" spans="1:9" ht="20.399999999999999" x14ac:dyDescent="0.2">
      <c r="A229" s="20" t="s">
        <v>132</v>
      </c>
      <c r="B229" s="21">
        <v>14807020034</v>
      </c>
      <c r="C229" s="21">
        <v>14807020034</v>
      </c>
      <c r="D229" s="21">
        <v>11977107661.360001</v>
      </c>
      <c r="E229" s="21">
        <v>11977107661.360001</v>
      </c>
      <c r="F229" s="21">
        <v>0</v>
      </c>
      <c r="G229" s="22">
        <v>100</v>
      </c>
      <c r="H229" s="23">
        <v>80.888035768561593</v>
      </c>
      <c r="I229" s="23">
        <v>80.888035768561593</v>
      </c>
    </row>
    <row r="230" spans="1:9" x14ac:dyDescent="0.2">
      <c r="A230" s="20" t="s">
        <v>133</v>
      </c>
      <c r="B230" s="21">
        <v>3070683464</v>
      </c>
      <c r="C230" s="21">
        <v>2558744084</v>
      </c>
      <c r="D230" s="21">
        <v>1662768734</v>
      </c>
      <c r="E230" s="21">
        <v>1623485734</v>
      </c>
      <c r="F230" s="21">
        <v>511939380</v>
      </c>
      <c r="G230" s="22">
        <v>83.328161759365244</v>
      </c>
      <c r="H230" s="23">
        <v>54.149792822800705</v>
      </c>
      <c r="I230" s="23">
        <v>52.870501080081368</v>
      </c>
    </row>
    <row r="231" spans="1:9" x14ac:dyDescent="0.2">
      <c r="A231" s="20" t="s">
        <v>134</v>
      </c>
      <c r="B231" s="21">
        <v>2882303228</v>
      </c>
      <c r="C231" s="21">
        <v>2434436751</v>
      </c>
      <c r="D231" s="21">
        <v>1449133516</v>
      </c>
      <c r="E231" s="21">
        <v>1434509516</v>
      </c>
      <c r="F231" s="21">
        <v>447866477</v>
      </c>
      <c r="G231" s="22">
        <v>84.461507288711957</v>
      </c>
      <c r="H231" s="23">
        <v>50.276927906906543</v>
      </c>
      <c r="I231" s="23">
        <v>49.769555890737813</v>
      </c>
    </row>
    <row r="232" spans="1:9" ht="20.399999999999999" x14ac:dyDescent="0.2">
      <c r="A232" s="20" t="s">
        <v>135</v>
      </c>
      <c r="B232" s="21">
        <v>1953504444</v>
      </c>
      <c r="C232" s="21">
        <v>1237324581</v>
      </c>
      <c r="D232" s="21">
        <v>619935036</v>
      </c>
      <c r="E232" s="21">
        <v>593673036</v>
      </c>
      <c r="F232" s="21">
        <v>716179863</v>
      </c>
      <c r="G232" s="22">
        <v>63.33871339787953</v>
      </c>
      <c r="H232" s="23">
        <v>31.73450861113065</v>
      </c>
      <c r="I232" s="23">
        <v>30.390155385794454</v>
      </c>
    </row>
    <row r="233" spans="1:9" ht="20.399999999999999" x14ac:dyDescent="0.2">
      <c r="A233" s="20" t="s">
        <v>136</v>
      </c>
      <c r="B233" s="21">
        <v>13210657783</v>
      </c>
      <c r="C233" s="21">
        <v>7009382483</v>
      </c>
      <c r="D233" s="21">
        <v>1940474968</v>
      </c>
      <c r="E233" s="21">
        <v>1908993468</v>
      </c>
      <c r="F233" s="21">
        <v>6201275300</v>
      </c>
      <c r="G233" s="22">
        <v>53.058542565684753</v>
      </c>
      <c r="H233" s="23">
        <v>14.688708161807662</v>
      </c>
      <c r="I233" s="23">
        <v>14.450404358037105</v>
      </c>
    </row>
    <row r="234" spans="1:9" ht="20.399999999999999" x14ac:dyDescent="0.2">
      <c r="A234" s="20" t="s">
        <v>137</v>
      </c>
      <c r="B234" s="21">
        <v>1800000000</v>
      </c>
      <c r="C234" s="21">
        <v>1800000000</v>
      </c>
      <c r="D234" s="21">
        <v>1800000000</v>
      </c>
      <c r="E234" s="21">
        <v>1800000000</v>
      </c>
      <c r="F234" s="21">
        <v>0</v>
      </c>
      <c r="G234" s="22">
        <v>100</v>
      </c>
      <c r="H234" s="23">
        <v>100</v>
      </c>
      <c r="I234" s="23">
        <v>100</v>
      </c>
    </row>
    <row r="235" spans="1:9" ht="20.399999999999999" x14ac:dyDescent="0.2">
      <c r="A235" s="20" t="s">
        <v>138</v>
      </c>
      <c r="B235" s="21">
        <v>1153121519</v>
      </c>
      <c r="C235" s="21">
        <v>1153121519</v>
      </c>
      <c r="D235" s="21">
        <v>1153121519</v>
      </c>
      <c r="E235" s="21">
        <v>1153121519</v>
      </c>
      <c r="F235" s="21">
        <v>0</v>
      </c>
      <c r="G235" s="22">
        <v>100</v>
      </c>
      <c r="H235" s="23">
        <v>100</v>
      </c>
      <c r="I235" s="23">
        <v>100</v>
      </c>
    </row>
    <row r="236" spans="1:9" ht="20.399999999999999" x14ac:dyDescent="0.2">
      <c r="A236" s="20" t="s">
        <v>139</v>
      </c>
      <c r="B236" s="21">
        <v>789964963</v>
      </c>
      <c r="C236" s="21">
        <v>789964963</v>
      </c>
      <c r="D236" s="21">
        <v>789964963</v>
      </c>
      <c r="E236" s="21">
        <v>789964963</v>
      </c>
      <c r="F236" s="21">
        <v>0</v>
      </c>
      <c r="G236" s="22">
        <v>100</v>
      </c>
      <c r="H236" s="23">
        <v>100</v>
      </c>
      <c r="I236" s="23">
        <v>100</v>
      </c>
    </row>
    <row r="237" spans="1:9" ht="30.6" x14ac:dyDescent="0.2">
      <c r="A237" s="20" t="s">
        <v>140</v>
      </c>
      <c r="B237" s="21">
        <v>1080000000</v>
      </c>
      <c r="C237" s="21">
        <v>1080000000</v>
      </c>
      <c r="D237" s="21">
        <v>1080000000</v>
      </c>
      <c r="E237" s="21">
        <v>1080000000</v>
      </c>
      <c r="F237" s="21">
        <v>0</v>
      </c>
      <c r="G237" s="22">
        <v>100</v>
      </c>
      <c r="H237" s="23">
        <v>100</v>
      </c>
      <c r="I237" s="23">
        <v>100</v>
      </c>
    </row>
    <row r="238" spans="1:9" ht="20.399999999999999" x14ac:dyDescent="0.2">
      <c r="A238" s="20" t="s">
        <v>141</v>
      </c>
      <c r="B238" s="21">
        <v>5968917674</v>
      </c>
      <c r="C238" s="21">
        <v>5696548544.6999998</v>
      </c>
      <c r="D238" s="21">
        <v>3735471290</v>
      </c>
      <c r="E238" s="21">
        <v>3701964523</v>
      </c>
      <c r="F238" s="21">
        <v>272369129.30000019</v>
      </c>
      <c r="G238" s="22">
        <v>95.436875759127787</v>
      </c>
      <c r="H238" s="23">
        <v>62.582054134727535</v>
      </c>
      <c r="I238" s="23">
        <v>62.020699985951921</v>
      </c>
    </row>
    <row r="239" spans="1:9" ht="20.399999999999999" x14ac:dyDescent="0.2">
      <c r="A239" s="20" t="s">
        <v>142</v>
      </c>
      <c r="B239" s="21">
        <v>5000000000</v>
      </c>
      <c r="C239" s="21">
        <v>4218139725.8400002</v>
      </c>
      <c r="D239" s="21">
        <v>519787305</v>
      </c>
      <c r="E239" s="21">
        <v>519787305</v>
      </c>
      <c r="F239" s="21">
        <v>781860274.15999985</v>
      </c>
      <c r="G239" s="22">
        <v>84.362794516799994</v>
      </c>
      <c r="H239" s="23">
        <v>10.3957461</v>
      </c>
      <c r="I239" s="23">
        <v>10.3957461</v>
      </c>
    </row>
    <row r="240" spans="1:9" ht="20.399999999999999" x14ac:dyDescent="0.2">
      <c r="A240" s="20" t="s">
        <v>143</v>
      </c>
      <c r="B240" s="21">
        <v>2007214059</v>
      </c>
      <c r="C240" s="21">
        <v>1899586574</v>
      </c>
      <c r="D240" s="21">
        <v>1238293055</v>
      </c>
      <c r="E240" s="21">
        <v>1223497055</v>
      </c>
      <c r="F240" s="21">
        <v>107627485</v>
      </c>
      <c r="G240" s="22">
        <v>94.637966762069198</v>
      </c>
      <c r="H240" s="23">
        <v>61.692127426455009</v>
      </c>
      <c r="I240" s="23">
        <v>60.954986316185419</v>
      </c>
    </row>
    <row r="241" spans="1:9" ht="20.399999999999999" x14ac:dyDescent="0.2">
      <c r="A241" s="20" t="s">
        <v>144</v>
      </c>
      <c r="B241" s="21">
        <v>2046273735</v>
      </c>
      <c r="C241" s="21">
        <v>1800444620.3699999</v>
      </c>
      <c r="D241" s="21">
        <v>1419788247.1199999</v>
      </c>
      <c r="E241" s="21">
        <v>1355456447.1199999</v>
      </c>
      <c r="F241" s="21">
        <v>245829114.63000011</v>
      </c>
      <c r="G241" s="22">
        <v>87.986499048232176</v>
      </c>
      <c r="H241" s="23">
        <v>69.384082043158315</v>
      </c>
      <c r="I241" s="23">
        <v>66.240230910259911</v>
      </c>
    </row>
    <row r="242" spans="1:9" ht="20.399999999999999" x14ac:dyDescent="0.2">
      <c r="A242" s="20" t="s">
        <v>145</v>
      </c>
      <c r="B242" s="21">
        <v>706693991</v>
      </c>
      <c r="C242" s="21">
        <v>668362506</v>
      </c>
      <c r="D242" s="21">
        <v>515556820.56999999</v>
      </c>
      <c r="E242" s="21">
        <v>515556820.56999999</v>
      </c>
      <c r="F242" s="21">
        <v>38331485</v>
      </c>
      <c r="G242" s="22">
        <v>94.57594298406876</v>
      </c>
      <c r="H242" s="23">
        <v>72.953333003506458</v>
      </c>
      <c r="I242" s="23">
        <v>72.953333003506458</v>
      </c>
    </row>
    <row r="243" spans="1:9" x14ac:dyDescent="0.2">
      <c r="A243" s="16" t="s">
        <v>146</v>
      </c>
      <c r="B243" s="17">
        <v>134305074348</v>
      </c>
      <c r="C243" s="17">
        <v>83219352247.100006</v>
      </c>
      <c r="D243" s="17">
        <v>55677741743.389999</v>
      </c>
      <c r="E243" s="17">
        <v>55614599959.389999</v>
      </c>
      <c r="F243" s="17">
        <v>51085722100.899994</v>
      </c>
      <c r="G243" s="18">
        <v>61.962924819555987</v>
      </c>
      <c r="H243" s="19">
        <v>41.45617134250827</v>
      </c>
      <c r="I243" s="19">
        <v>41.409157643058322</v>
      </c>
    </row>
    <row r="244" spans="1:9" x14ac:dyDescent="0.2">
      <c r="A244" s="16" t="s">
        <v>17</v>
      </c>
      <c r="B244" s="17">
        <v>50764695000</v>
      </c>
      <c r="C244" s="17">
        <v>32750585573.939999</v>
      </c>
      <c r="D244" s="17">
        <v>30789168195.010002</v>
      </c>
      <c r="E244" s="17">
        <v>30726026411.010002</v>
      </c>
      <c r="F244" s="17">
        <v>18014109426.060001</v>
      </c>
      <c r="G244" s="18">
        <v>64.514492944240089</v>
      </c>
      <c r="H244" s="19">
        <v>60.650749886333408</v>
      </c>
      <c r="I244" s="19">
        <v>60.52636859338957</v>
      </c>
    </row>
    <row r="245" spans="1:9" x14ac:dyDescent="0.2">
      <c r="A245" s="16" t="s">
        <v>18</v>
      </c>
      <c r="B245" s="17">
        <v>40315000000</v>
      </c>
      <c r="C245" s="17">
        <v>24622507782</v>
      </c>
      <c r="D245" s="17">
        <v>24610542031</v>
      </c>
      <c r="E245" s="17">
        <v>24547883410</v>
      </c>
      <c r="F245" s="17">
        <v>15692492218</v>
      </c>
      <c r="G245" s="18">
        <v>61.075301456033735</v>
      </c>
      <c r="H245" s="19">
        <v>61.045620813592961</v>
      </c>
      <c r="I245" s="19">
        <v>60.890198214064242</v>
      </c>
    </row>
    <row r="246" spans="1:9" x14ac:dyDescent="0.2">
      <c r="A246" s="20" t="s">
        <v>19</v>
      </c>
      <c r="B246" s="21">
        <v>27659000000</v>
      </c>
      <c r="C246" s="21">
        <v>16963581925</v>
      </c>
      <c r="D246" s="21">
        <v>16951793989</v>
      </c>
      <c r="E246" s="21">
        <v>16894147683</v>
      </c>
      <c r="F246" s="21">
        <v>10695418075</v>
      </c>
      <c r="G246" s="22">
        <v>61.331146914205135</v>
      </c>
      <c r="H246" s="23">
        <v>61.288528106583748</v>
      </c>
      <c r="I246" s="23">
        <v>61.080110210058216</v>
      </c>
    </row>
    <row r="247" spans="1:9" x14ac:dyDescent="0.2">
      <c r="A247" s="20" t="s">
        <v>20</v>
      </c>
      <c r="B247" s="21">
        <v>10368000000</v>
      </c>
      <c r="C247" s="21">
        <v>6409836474</v>
      </c>
      <c r="D247" s="21">
        <v>6409836474</v>
      </c>
      <c r="E247" s="21">
        <v>6409576574</v>
      </c>
      <c r="F247" s="21">
        <v>3958163526</v>
      </c>
      <c r="G247" s="22">
        <v>61.823268460648151</v>
      </c>
      <c r="H247" s="23">
        <v>61.823268460648151</v>
      </c>
      <c r="I247" s="23">
        <v>61.820761709104943</v>
      </c>
    </row>
    <row r="248" spans="1:9" x14ac:dyDescent="0.2">
      <c r="A248" s="20" t="s">
        <v>21</v>
      </c>
      <c r="B248" s="21">
        <v>2288000000</v>
      </c>
      <c r="C248" s="21">
        <v>1249089383</v>
      </c>
      <c r="D248" s="21">
        <v>1248911568</v>
      </c>
      <c r="E248" s="21">
        <v>1244159153</v>
      </c>
      <c r="F248" s="21">
        <v>1038910617</v>
      </c>
      <c r="G248" s="22">
        <v>54.593067438811197</v>
      </c>
      <c r="H248" s="23">
        <v>54.585295804195802</v>
      </c>
      <c r="I248" s="23">
        <v>54.377585358391613</v>
      </c>
    </row>
    <row r="249" spans="1:9" x14ac:dyDescent="0.2">
      <c r="A249" s="16" t="s">
        <v>22</v>
      </c>
      <c r="B249" s="17">
        <v>9029200000</v>
      </c>
      <c r="C249" s="17">
        <v>7873774681.9399996</v>
      </c>
      <c r="D249" s="17">
        <v>5977545973.0100002</v>
      </c>
      <c r="E249" s="17">
        <v>5977062810.0100002</v>
      </c>
      <c r="F249" s="17">
        <v>1155425318.0600004</v>
      </c>
      <c r="G249" s="18">
        <v>87.203458578168608</v>
      </c>
      <c r="H249" s="19">
        <v>66.202387509524655</v>
      </c>
      <c r="I249" s="19">
        <v>66.197036393146675</v>
      </c>
    </row>
    <row r="250" spans="1:9" x14ac:dyDescent="0.2">
      <c r="A250" s="20" t="s">
        <v>66</v>
      </c>
      <c r="B250" s="21">
        <v>9000000</v>
      </c>
      <c r="C250" s="21">
        <v>5000000</v>
      </c>
      <c r="D250" s="21">
        <v>0</v>
      </c>
      <c r="E250" s="21">
        <v>0</v>
      </c>
      <c r="F250" s="21">
        <v>4000000</v>
      </c>
      <c r="G250" s="22">
        <v>55.555555555555557</v>
      </c>
      <c r="H250" s="23">
        <v>0</v>
      </c>
      <c r="I250" s="23">
        <v>0</v>
      </c>
    </row>
    <row r="251" spans="1:9" x14ac:dyDescent="0.2">
      <c r="A251" s="20" t="s">
        <v>23</v>
      </c>
      <c r="B251" s="21">
        <v>9020200000</v>
      </c>
      <c r="C251" s="21">
        <v>7868774681.9399996</v>
      </c>
      <c r="D251" s="21">
        <v>5977545973.0100002</v>
      </c>
      <c r="E251" s="21">
        <v>5977062810.0100002</v>
      </c>
      <c r="F251" s="21">
        <v>1151425318.0600004</v>
      </c>
      <c r="G251" s="22">
        <v>87.235035608301359</v>
      </c>
      <c r="H251" s="23">
        <v>66.268441642203058</v>
      </c>
      <c r="I251" s="23">
        <v>66.263085186692095</v>
      </c>
    </row>
    <row r="252" spans="1:9" x14ac:dyDescent="0.2">
      <c r="A252" s="16" t="s">
        <v>24</v>
      </c>
      <c r="B252" s="17">
        <v>1106860000</v>
      </c>
      <c r="C252" s="17">
        <v>101484387</v>
      </c>
      <c r="D252" s="17">
        <v>48261468</v>
      </c>
      <c r="E252" s="17">
        <v>48261468</v>
      </c>
      <c r="F252" s="17">
        <v>1005375613</v>
      </c>
      <c r="G252" s="18">
        <v>9.1686741774027425</v>
      </c>
      <c r="H252" s="19">
        <v>4.360214299911461</v>
      </c>
      <c r="I252" s="19">
        <v>4.360214299911461</v>
      </c>
    </row>
    <row r="253" spans="1:9" x14ac:dyDescent="0.2">
      <c r="A253" s="20" t="s">
        <v>118</v>
      </c>
      <c r="B253" s="21">
        <v>922000000</v>
      </c>
      <c r="C253" s="21">
        <v>50000000</v>
      </c>
      <c r="D253" s="21">
        <v>0</v>
      </c>
      <c r="E253" s="21">
        <v>0</v>
      </c>
      <c r="F253" s="21">
        <v>872000000</v>
      </c>
      <c r="G253" s="22">
        <v>5.4229934924078096</v>
      </c>
      <c r="H253" s="23">
        <v>0</v>
      </c>
      <c r="I253" s="23">
        <v>0</v>
      </c>
    </row>
    <row r="254" spans="1:9" x14ac:dyDescent="0.2">
      <c r="A254" s="20" t="s">
        <v>31</v>
      </c>
      <c r="B254" s="21">
        <v>92160000</v>
      </c>
      <c r="C254" s="21">
        <v>51484387</v>
      </c>
      <c r="D254" s="21">
        <v>48261468</v>
      </c>
      <c r="E254" s="21">
        <v>48261468</v>
      </c>
      <c r="F254" s="21">
        <v>40675613</v>
      </c>
      <c r="G254" s="22">
        <v>55.864135199652779</v>
      </c>
      <c r="H254" s="23">
        <v>52.367044270833333</v>
      </c>
      <c r="I254" s="23">
        <v>52.367044270833333</v>
      </c>
    </row>
    <row r="255" spans="1:9" x14ac:dyDescent="0.2">
      <c r="A255" s="20" t="s">
        <v>34</v>
      </c>
      <c r="B255" s="21">
        <v>92700000</v>
      </c>
      <c r="C255" s="21">
        <v>0</v>
      </c>
      <c r="D255" s="21">
        <v>0</v>
      </c>
      <c r="E255" s="21">
        <v>0</v>
      </c>
      <c r="F255" s="21">
        <v>92700000</v>
      </c>
      <c r="G255" s="22">
        <v>0</v>
      </c>
      <c r="H255" s="23">
        <v>0</v>
      </c>
      <c r="I255" s="23">
        <v>0</v>
      </c>
    </row>
    <row r="256" spans="1:9" x14ac:dyDescent="0.2">
      <c r="A256" s="16" t="s">
        <v>38</v>
      </c>
      <c r="B256" s="17">
        <v>313635000</v>
      </c>
      <c r="C256" s="17">
        <v>152818723</v>
      </c>
      <c r="D256" s="17">
        <v>152818723</v>
      </c>
      <c r="E256" s="17">
        <v>152818723</v>
      </c>
      <c r="F256" s="17">
        <v>160816277</v>
      </c>
      <c r="G256" s="18">
        <v>48.725022079806145</v>
      </c>
      <c r="H256" s="19">
        <v>48.725022079806145</v>
      </c>
      <c r="I256" s="19">
        <v>48.725022079806145</v>
      </c>
    </row>
    <row r="257" spans="1:9" x14ac:dyDescent="0.2">
      <c r="A257" s="20" t="s">
        <v>39</v>
      </c>
      <c r="B257" s="21">
        <v>159135000</v>
      </c>
      <c r="C257" s="21">
        <v>152818723</v>
      </c>
      <c r="D257" s="21">
        <v>152818723</v>
      </c>
      <c r="E257" s="21">
        <v>152818723</v>
      </c>
      <c r="F257" s="21">
        <v>6316277</v>
      </c>
      <c r="G257" s="22">
        <v>96.030868759229577</v>
      </c>
      <c r="H257" s="23">
        <v>96.030868759229577</v>
      </c>
      <c r="I257" s="23">
        <v>96.030868759229577</v>
      </c>
    </row>
    <row r="258" spans="1:9" x14ac:dyDescent="0.2">
      <c r="A258" s="20" t="s">
        <v>41</v>
      </c>
      <c r="B258" s="21">
        <v>154500000</v>
      </c>
      <c r="C258" s="21">
        <v>0</v>
      </c>
      <c r="D258" s="21">
        <v>0</v>
      </c>
      <c r="E258" s="21">
        <v>0</v>
      </c>
      <c r="F258" s="21">
        <v>154500000</v>
      </c>
      <c r="G258" s="22">
        <v>0</v>
      </c>
      <c r="H258" s="23">
        <v>0</v>
      </c>
      <c r="I258" s="23">
        <v>0</v>
      </c>
    </row>
    <row r="259" spans="1:9" x14ac:dyDescent="0.2">
      <c r="A259" s="16" t="s">
        <v>43</v>
      </c>
      <c r="B259" s="17">
        <v>83540379348</v>
      </c>
      <c r="C259" s="17">
        <v>50468766673.159996</v>
      </c>
      <c r="D259" s="17">
        <v>24888573548.380001</v>
      </c>
      <c r="E259" s="17">
        <v>24888573548.380001</v>
      </c>
      <c r="F259" s="17">
        <v>33071612674.840004</v>
      </c>
      <c r="G259" s="18">
        <v>60.412422192775509</v>
      </c>
      <c r="H259" s="19">
        <v>29.792267814230183</v>
      </c>
      <c r="I259" s="19">
        <v>29.792267814230183</v>
      </c>
    </row>
    <row r="260" spans="1:9" ht="20.399999999999999" x14ac:dyDescent="0.2">
      <c r="A260" s="20" t="s">
        <v>147</v>
      </c>
      <c r="B260" s="21">
        <v>59950823815</v>
      </c>
      <c r="C260" s="21">
        <v>35345323406.809998</v>
      </c>
      <c r="D260" s="21">
        <v>15837518119.43</v>
      </c>
      <c r="E260" s="21">
        <v>15837518119.43</v>
      </c>
      <c r="F260" s="21">
        <v>24605500408.190002</v>
      </c>
      <c r="G260" s="22">
        <v>58.957193842541358</v>
      </c>
      <c r="H260" s="23">
        <v>26.41751540946694</v>
      </c>
      <c r="I260" s="23">
        <v>26.41751540946694</v>
      </c>
    </row>
    <row r="261" spans="1:9" ht="20.399999999999999" x14ac:dyDescent="0.2">
      <c r="A261" s="20" t="s">
        <v>148</v>
      </c>
      <c r="B261" s="21">
        <v>23589555533</v>
      </c>
      <c r="C261" s="21">
        <v>15123443266.35</v>
      </c>
      <c r="D261" s="21">
        <v>9051055428.9500008</v>
      </c>
      <c r="E261" s="21">
        <v>9051055428.9500008</v>
      </c>
      <c r="F261" s="21">
        <v>8466112266.6499996</v>
      </c>
      <c r="G261" s="22">
        <v>64.110759718187353</v>
      </c>
      <c r="H261" s="23">
        <v>38.368910411594065</v>
      </c>
      <c r="I261" s="23">
        <v>38.368910411594065</v>
      </c>
    </row>
    <row r="262" spans="1:9" x14ac:dyDescent="0.2">
      <c r="A262" s="16" t="s">
        <v>149</v>
      </c>
      <c r="B262" s="17">
        <v>54580479772</v>
      </c>
      <c r="C262" s="17">
        <v>35558248074.529999</v>
      </c>
      <c r="D262" s="17">
        <v>29868249839.849998</v>
      </c>
      <c r="E262" s="17">
        <v>29868124179.849998</v>
      </c>
      <c r="F262" s="17">
        <v>19022231697.470001</v>
      </c>
      <c r="G262" s="18">
        <v>65.148287855050185</v>
      </c>
      <c r="H262" s="19">
        <v>54.72331860148384</v>
      </c>
      <c r="I262" s="19">
        <v>54.72308837265382</v>
      </c>
    </row>
    <row r="263" spans="1:9" x14ac:dyDescent="0.2">
      <c r="A263" s="16" t="s">
        <v>17</v>
      </c>
      <c r="B263" s="17">
        <v>52913768000</v>
      </c>
      <c r="C263" s="17">
        <v>34072144005.529999</v>
      </c>
      <c r="D263" s="17">
        <v>28864904435.849998</v>
      </c>
      <c r="E263" s="17">
        <v>28864778775.849998</v>
      </c>
      <c r="F263" s="17">
        <v>18841623994.470001</v>
      </c>
      <c r="G263" s="18">
        <v>64.391830885167735</v>
      </c>
      <c r="H263" s="19">
        <v>54.550839085679925</v>
      </c>
      <c r="I263" s="19">
        <v>54.550601604954686</v>
      </c>
    </row>
    <row r="264" spans="1:9" x14ac:dyDescent="0.2">
      <c r="A264" s="16" t="s">
        <v>18</v>
      </c>
      <c r="B264" s="17">
        <v>33381228000</v>
      </c>
      <c r="C264" s="17">
        <v>18280120245</v>
      </c>
      <c r="D264" s="17">
        <v>18262594646</v>
      </c>
      <c r="E264" s="17">
        <v>18262594646</v>
      </c>
      <c r="F264" s="17">
        <v>15101107755</v>
      </c>
      <c r="G264" s="18">
        <v>54.761676967066641</v>
      </c>
      <c r="H264" s="19">
        <v>54.709175606122095</v>
      </c>
      <c r="I264" s="19">
        <v>54.709175606122095</v>
      </c>
    </row>
    <row r="265" spans="1:9" x14ac:dyDescent="0.2">
      <c r="A265" s="20" t="s">
        <v>19</v>
      </c>
      <c r="B265" s="21">
        <v>18428255000</v>
      </c>
      <c r="C265" s="21">
        <v>13085099433</v>
      </c>
      <c r="D265" s="21">
        <v>13068298657</v>
      </c>
      <c r="E265" s="21">
        <v>13068298657</v>
      </c>
      <c r="F265" s="21">
        <v>5343155567</v>
      </c>
      <c r="G265" s="22">
        <v>71.005634733185531</v>
      </c>
      <c r="H265" s="23">
        <v>70.914466166221374</v>
      </c>
      <c r="I265" s="23">
        <v>70.914466166221374</v>
      </c>
    </row>
    <row r="266" spans="1:9" x14ac:dyDescent="0.2">
      <c r="A266" s="20" t="s">
        <v>20</v>
      </c>
      <c r="B266" s="21">
        <v>8485360000</v>
      </c>
      <c r="C266" s="21">
        <v>4302430233</v>
      </c>
      <c r="D266" s="21">
        <v>4302430233</v>
      </c>
      <c r="E266" s="21">
        <v>4302430233</v>
      </c>
      <c r="F266" s="21">
        <v>4182929767</v>
      </c>
      <c r="G266" s="22">
        <v>50.704156724051771</v>
      </c>
      <c r="H266" s="23">
        <v>50.704156724051771</v>
      </c>
      <c r="I266" s="23">
        <v>50.704156724051771</v>
      </c>
    </row>
    <row r="267" spans="1:9" x14ac:dyDescent="0.2">
      <c r="A267" s="20" t="s">
        <v>21</v>
      </c>
      <c r="B267" s="21">
        <v>5689288000</v>
      </c>
      <c r="C267" s="21">
        <v>892590579</v>
      </c>
      <c r="D267" s="21">
        <v>891865756</v>
      </c>
      <c r="E267" s="21">
        <v>891865756</v>
      </c>
      <c r="F267" s="21">
        <v>4796697421</v>
      </c>
      <c r="G267" s="22">
        <v>15.688968092316649</v>
      </c>
      <c r="H267" s="23">
        <v>15.676227956819904</v>
      </c>
      <c r="I267" s="23">
        <v>15.676227956819904</v>
      </c>
    </row>
    <row r="268" spans="1:9" x14ac:dyDescent="0.2">
      <c r="A268" s="20" t="s">
        <v>150</v>
      </c>
      <c r="B268" s="21">
        <v>778325000</v>
      </c>
      <c r="C268" s="21">
        <v>0</v>
      </c>
      <c r="D268" s="21">
        <v>0</v>
      </c>
      <c r="E268" s="21">
        <v>0</v>
      </c>
      <c r="F268" s="21">
        <v>778325000</v>
      </c>
      <c r="G268" s="22">
        <v>0</v>
      </c>
      <c r="H268" s="23">
        <v>0</v>
      </c>
      <c r="I268" s="23">
        <v>0</v>
      </c>
    </row>
    <row r="269" spans="1:9" x14ac:dyDescent="0.2">
      <c r="A269" s="16" t="s">
        <v>22</v>
      </c>
      <c r="B269" s="17">
        <v>19238190000</v>
      </c>
      <c r="C269" s="17">
        <v>15717739705.530001</v>
      </c>
      <c r="D269" s="17">
        <v>10530878587.85</v>
      </c>
      <c r="E269" s="17">
        <v>10530752927.85</v>
      </c>
      <c r="F269" s="17">
        <v>3520450294.4699993</v>
      </c>
      <c r="G269" s="18">
        <v>81.700719795001504</v>
      </c>
      <c r="H269" s="19">
        <v>54.739445799474893</v>
      </c>
      <c r="I269" s="19">
        <v>54.738792619523977</v>
      </c>
    </row>
    <row r="270" spans="1:9" x14ac:dyDescent="0.2">
      <c r="A270" s="20" t="s">
        <v>66</v>
      </c>
      <c r="B270" s="21">
        <v>6180000</v>
      </c>
      <c r="C270" s="21">
        <v>2458195</v>
      </c>
      <c r="D270" s="21">
        <v>696350</v>
      </c>
      <c r="E270" s="21">
        <v>696350</v>
      </c>
      <c r="F270" s="21">
        <v>3721805</v>
      </c>
      <c r="G270" s="22">
        <v>39.776618122977347</v>
      </c>
      <c r="H270" s="23">
        <v>11.26779935275081</v>
      </c>
      <c r="I270" s="23">
        <v>11.26779935275081</v>
      </c>
    </row>
    <row r="271" spans="1:9" x14ac:dyDescent="0.2">
      <c r="A271" s="20" t="s">
        <v>23</v>
      </c>
      <c r="B271" s="21">
        <v>19232010000</v>
      </c>
      <c r="C271" s="21">
        <v>15715281510.530001</v>
      </c>
      <c r="D271" s="21">
        <v>10530182237.85</v>
      </c>
      <c r="E271" s="21">
        <v>10530056577.85</v>
      </c>
      <c r="F271" s="21">
        <v>3516728489.4699993</v>
      </c>
      <c r="G271" s="22">
        <v>81.714191655110412</v>
      </c>
      <c r="H271" s="23">
        <v>54.753414946487652</v>
      </c>
      <c r="I271" s="23">
        <v>54.752761556644373</v>
      </c>
    </row>
    <row r="272" spans="1:9" x14ac:dyDescent="0.2">
      <c r="A272" s="16" t="s">
        <v>24</v>
      </c>
      <c r="B272" s="17">
        <v>248270000</v>
      </c>
      <c r="C272" s="17">
        <v>73609055</v>
      </c>
      <c r="D272" s="17">
        <v>70756202</v>
      </c>
      <c r="E272" s="17">
        <v>70756202</v>
      </c>
      <c r="F272" s="17">
        <v>174660945</v>
      </c>
      <c r="G272" s="18">
        <v>29.648791638135901</v>
      </c>
      <c r="H272" s="19">
        <v>28.499698715108551</v>
      </c>
      <c r="I272" s="19">
        <v>28.499698715108551</v>
      </c>
    </row>
    <row r="273" spans="1:9" x14ac:dyDescent="0.2">
      <c r="A273" s="20" t="s">
        <v>31</v>
      </c>
      <c r="B273" s="21">
        <v>142180000</v>
      </c>
      <c r="C273" s="21">
        <v>73609055</v>
      </c>
      <c r="D273" s="21">
        <v>70756202</v>
      </c>
      <c r="E273" s="21">
        <v>70756202</v>
      </c>
      <c r="F273" s="21">
        <v>68570945</v>
      </c>
      <c r="G273" s="22">
        <v>51.771736531157686</v>
      </c>
      <c r="H273" s="23">
        <v>49.765228583485722</v>
      </c>
      <c r="I273" s="23">
        <v>49.765228583485722</v>
      </c>
    </row>
    <row r="274" spans="1:9" x14ac:dyDescent="0.2">
      <c r="A274" s="20" t="s">
        <v>34</v>
      </c>
      <c r="B274" s="21">
        <v>106090000</v>
      </c>
      <c r="C274" s="21">
        <v>0</v>
      </c>
      <c r="D274" s="21">
        <v>0</v>
      </c>
      <c r="E274" s="21">
        <v>0</v>
      </c>
      <c r="F274" s="21">
        <v>106090000</v>
      </c>
      <c r="G274" s="22">
        <v>0</v>
      </c>
      <c r="H274" s="23">
        <v>0</v>
      </c>
      <c r="I274" s="23">
        <v>0</v>
      </c>
    </row>
    <row r="275" spans="1:9" x14ac:dyDescent="0.2">
      <c r="A275" s="16" t="s">
        <v>38</v>
      </c>
      <c r="B275" s="17">
        <v>46080000</v>
      </c>
      <c r="C275" s="17">
        <v>675000</v>
      </c>
      <c r="D275" s="17">
        <v>675000</v>
      </c>
      <c r="E275" s="17">
        <v>675000</v>
      </c>
      <c r="F275" s="17">
        <v>45405000</v>
      </c>
      <c r="G275" s="18">
        <v>1.46484375</v>
      </c>
      <c r="H275" s="19">
        <v>1.46484375</v>
      </c>
      <c r="I275" s="19">
        <v>1.46484375</v>
      </c>
    </row>
    <row r="276" spans="1:9" x14ac:dyDescent="0.2">
      <c r="A276" s="20" t="s">
        <v>39</v>
      </c>
      <c r="B276" s="21">
        <v>29600000</v>
      </c>
      <c r="C276" s="21">
        <v>675000</v>
      </c>
      <c r="D276" s="21">
        <v>675000</v>
      </c>
      <c r="E276" s="21">
        <v>675000</v>
      </c>
      <c r="F276" s="21">
        <v>28925000</v>
      </c>
      <c r="G276" s="22">
        <v>2.2804054054054053</v>
      </c>
      <c r="H276" s="23">
        <v>2.2804054054054053</v>
      </c>
      <c r="I276" s="23">
        <v>2.2804054054054053</v>
      </c>
    </row>
    <row r="277" spans="1:9" x14ac:dyDescent="0.2">
      <c r="A277" s="20" t="s">
        <v>41</v>
      </c>
      <c r="B277" s="21">
        <v>16480000</v>
      </c>
      <c r="C277" s="21">
        <v>0</v>
      </c>
      <c r="D277" s="21">
        <v>0</v>
      </c>
      <c r="E277" s="21">
        <v>0</v>
      </c>
      <c r="F277" s="21">
        <v>16480000</v>
      </c>
      <c r="G277" s="22">
        <v>0</v>
      </c>
      <c r="H277" s="23">
        <v>0</v>
      </c>
      <c r="I277" s="23">
        <v>0</v>
      </c>
    </row>
    <row r="278" spans="1:9" x14ac:dyDescent="0.2">
      <c r="A278" s="16" t="s">
        <v>43</v>
      </c>
      <c r="B278" s="17">
        <v>1666711772</v>
      </c>
      <c r="C278" s="17">
        <v>1486104069</v>
      </c>
      <c r="D278" s="17">
        <v>1003345404</v>
      </c>
      <c r="E278" s="17">
        <v>1003345404</v>
      </c>
      <c r="F278" s="17">
        <v>180607703</v>
      </c>
      <c r="G278" s="18">
        <v>89.16383108140667</v>
      </c>
      <c r="H278" s="19">
        <v>60.199095059850571</v>
      </c>
      <c r="I278" s="19">
        <v>60.199095059850571</v>
      </c>
    </row>
    <row r="279" spans="1:9" ht="20.399999999999999" x14ac:dyDescent="0.2">
      <c r="A279" s="20" t="s">
        <v>151</v>
      </c>
      <c r="B279" s="21">
        <v>1666711772</v>
      </c>
      <c r="C279" s="21">
        <v>1486104069</v>
      </c>
      <c r="D279" s="21">
        <v>1003345404</v>
      </c>
      <c r="E279" s="21">
        <v>1003345404</v>
      </c>
      <c r="F279" s="21">
        <v>180607703</v>
      </c>
      <c r="G279" s="22">
        <v>89.16383108140667</v>
      </c>
      <c r="H279" s="23">
        <v>60.199095059850571</v>
      </c>
      <c r="I279" s="23">
        <v>60.199095059850571</v>
      </c>
    </row>
    <row r="280" spans="1:9" x14ac:dyDescent="0.2">
      <c r="A280" s="16" t="s">
        <v>152</v>
      </c>
      <c r="B280" s="17">
        <v>82424152274</v>
      </c>
      <c r="C280" s="17">
        <v>57206589763.050003</v>
      </c>
      <c r="D280" s="17">
        <v>43019807634.440002</v>
      </c>
      <c r="E280" s="17">
        <v>43019807634.440002</v>
      </c>
      <c r="F280" s="17">
        <v>25217562510.949997</v>
      </c>
      <c r="G280" s="18">
        <v>69.405129667430415</v>
      </c>
      <c r="H280" s="19">
        <v>52.193206053767618</v>
      </c>
      <c r="I280" s="19">
        <v>52.193206053767618</v>
      </c>
    </row>
    <row r="281" spans="1:9" x14ac:dyDescent="0.2">
      <c r="A281" s="16" t="s">
        <v>17</v>
      </c>
      <c r="B281" s="17">
        <v>51132763000</v>
      </c>
      <c r="C281" s="17">
        <v>34385783775.540001</v>
      </c>
      <c r="D281" s="17">
        <v>29219058787.07</v>
      </c>
      <c r="E281" s="17">
        <v>29219058787.07</v>
      </c>
      <c r="F281" s="17">
        <v>16746979224.459999</v>
      </c>
      <c r="G281" s="18">
        <v>67.24804559366369</v>
      </c>
      <c r="H281" s="19">
        <v>57.143516353829739</v>
      </c>
      <c r="I281" s="19">
        <v>57.143516353829739</v>
      </c>
    </row>
    <row r="282" spans="1:9" x14ac:dyDescent="0.2">
      <c r="A282" s="16" t="s">
        <v>18</v>
      </c>
      <c r="B282" s="17">
        <v>29860000000</v>
      </c>
      <c r="C282" s="17">
        <v>20108729630</v>
      </c>
      <c r="D282" s="17">
        <v>20107061501</v>
      </c>
      <c r="E282" s="17">
        <v>20107061501</v>
      </c>
      <c r="F282" s="17">
        <v>9751270370</v>
      </c>
      <c r="G282" s="18">
        <v>67.343367816476899</v>
      </c>
      <c r="H282" s="19">
        <v>67.337781316141999</v>
      </c>
      <c r="I282" s="19">
        <v>67.337781316141999</v>
      </c>
    </row>
    <row r="283" spans="1:9" x14ac:dyDescent="0.2">
      <c r="A283" s="20" t="s">
        <v>19</v>
      </c>
      <c r="B283" s="21">
        <v>20348150986</v>
      </c>
      <c r="C283" s="21">
        <v>13506159426</v>
      </c>
      <c r="D283" s="21">
        <v>13505959426</v>
      </c>
      <c r="E283" s="21">
        <v>13505959426</v>
      </c>
      <c r="F283" s="21">
        <v>6841991560</v>
      </c>
      <c r="G283" s="22">
        <v>66.375364696736085</v>
      </c>
      <c r="H283" s="23">
        <v>66.374381806447246</v>
      </c>
      <c r="I283" s="23">
        <v>66.374381806447246</v>
      </c>
    </row>
    <row r="284" spans="1:9" x14ac:dyDescent="0.2">
      <c r="A284" s="20" t="s">
        <v>20</v>
      </c>
      <c r="B284" s="21">
        <v>7425846562</v>
      </c>
      <c r="C284" s="21">
        <v>5292583010</v>
      </c>
      <c r="D284" s="21">
        <v>5291700710</v>
      </c>
      <c r="E284" s="21">
        <v>5291700710</v>
      </c>
      <c r="F284" s="21">
        <v>2133263552</v>
      </c>
      <c r="G284" s="22">
        <v>71.2724531245169</v>
      </c>
      <c r="H284" s="23">
        <v>71.260571650901298</v>
      </c>
      <c r="I284" s="23">
        <v>71.260571650901298</v>
      </c>
    </row>
    <row r="285" spans="1:9" x14ac:dyDescent="0.2">
      <c r="A285" s="20" t="s">
        <v>21</v>
      </c>
      <c r="B285" s="21">
        <v>2086002452</v>
      </c>
      <c r="C285" s="21">
        <v>1309987194</v>
      </c>
      <c r="D285" s="21">
        <v>1309401365</v>
      </c>
      <c r="E285" s="21">
        <v>1309401365</v>
      </c>
      <c r="F285" s="21">
        <v>776015258</v>
      </c>
      <c r="G285" s="22">
        <v>62.798928771345473</v>
      </c>
      <c r="H285" s="23">
        <v>62.77084495967793</v>
      </c>
      <c r="I285" s="23">
        <v>62.77084495967793</v>
      </c>
    </row>
    <row r="286" spans="1:9" x14ac:dyDescent="0.2">
      <c r="A286" s="16" t="s">
        <v>22</v>
      </c>
      <c r="B286" s="17">
        <v>19115900000</v>
      </c>
      <c r="C286" s="17">
        <v>14083259124.540001</v>
      </c>
      <c r="D286" s="17">
        <v>8918650864.0699997</v>
      </c>
      <c r="E286" s="17">
        <v>8918650864.0699997</v>
      </c>
      <c r="F286" s="17">
        <v>5032640875.4599991</v>
      </c>
      <c r="G286" s="18">
        <v>73.673011077375378</v>
      </c>
      <c r="H286" s="19">
        <v>46.655668130038343</v>
      </c>
      <c r="I286" s="19">
        <v>46.655668130038343</v>
      </c>
    </row>
    <row r="287" spans="1:9" x14ac:dyDescent="0.2">
      <c r="A287" s="20" t="s">
        <v>66</v>
      </c>
      <c r="B287" s="21">
        <v>87400000</v>
      </c>
      <c r="C287" s="21">
        <v>12023491</v>
      </c>
      <c r="D287" s="21">
        <v>12023309.99</v>
      </c>
      <c r="E287" s="21">
        <v>12023309.99</v>
      </c>
      <c r="F287" s="21">
        <v>75376509</v>
      </c>
      <c r="G287" s="22">
        <v>13.756854691075516</v>
      </c>
      <c r="H287" s="23">
        <v>13.756647585812356</v>
      </c>
      <c r="I287" s="23">
        <v>13.756647585812356</v>
      </c>
    </row>
    <row r="288" spans="1:9" x14ac:dyDescent="0.2">
      <c r="A288" s="20" t="s">
        <v>23</v>
      </c>
      <c r="B288" s="21">
        <v>19028500000</v>
      </c>
      <c r="C288" s="21">
        <v>14071235633.540001</v>
      </c>
      <c r="D288" s="21">
        <v>8906627554.0799999</v>
      </c>
      <c r="E288" s="21">
        <v>8906627554.0799999</v>
      </c>
      <c r="F288" s="21">
        <v>4957264366.4599991</v>
      </c>
      <c r="G288" s="22">
        <v>73.948212594476715</v>
      </c>
      <c r="H288" s="23">
        <v>46.806776961294901</v>
      </c>
      <c r="I288" s="23">
        <v>46.806776961294901</v>
      </c>
    </row>
    <row r="289" spans="1:9" x14ac:dyDescent="0.2">
      <c r="A289" s="16" t="s">
        <v>24</v>
      </c>
      <c r="B289" s="17">
        <v>1636863000</v>
      </c>
      <c r="C289" s="17">
        <v>61663699</v>
      </c>
      <c r="D289" s="17">
        <v>61215100</v>
      </c>
      <c r="E289" s="17">
        <v>61215100</v>
      </c>
      <c r="F289" s="17">
        <v>1575199301</v>
      </c>
      <c r="G289" s="18">
        <v>3.7671875410465017</v>
      </c>
      <c r="H289" s="19">
        <v>3.7397815211169165</v>
      </c>
      <c r="I289" s="19">
        <v>3.7397815211169165</v>
      </c>
    </row>
    <row r="290" spans="1:9" x14ac:dyDescent="0.2">
      <c r="A290" s="20" t="s">
        <v>119</v>
      </c>
      <c r="B290" s="21">
        <v>1280000000</v>
      </c>
      <c r="C290" s="21">
        <v>0</v>
      </c>
      <c r="D290" s="21">
        <v>0</v>
      </c>
      <c r="E290" s="21">
        <v>0</v>
      </c>
      <c r="F290" s="21">
        <v>1280000000</v>
      </c>
      <c r="G290" s="22">
        <v>0</v>
      </c>
      <c r="H290" s="23">
        <v>0</v>
      </c>
      <c r="I290" s="23">
        <v>0</v>
      </c>
    </row>
    <row r="291" spans="1:9" x14ac:dyDescent="0.2">
      <c r="A291" s="20" t="s">
        <v>31</v>
      </c>
      <c r="B291" s="21">
        <v>146125000</v>
      </c>
      <c r="C291" s="21">
        <v>61663699</v>
      </c>
      <c r="D291" s="21">
        <v>61215100</v>
      </c>
      <c r="E291" s="21">
        <v>61215100</v>
      </c>
      <c r="F291" s="21">
        <v>84461301</v>
      </c>
      <c r="G291" s="22">
        <v>42.199280752780155</v>
      </c>
      <c r="H291" s="23">
        <v>41.892284003421729</v>
      </c>
      <c r="I291" s="23">
        <v>41.892284003421729</v>
      </c>
    </row>
    <row r="292" spans="1:9" x14ac:dyDescent="0.2">
      <c r="A292" s="20" t="s">
        <v>34</v>
      </c>
      <c r="B292" s="21">
        <v>210738000</v>
      </c>
      <c r="C292" s="21">
        <v>0</v>
      </c>
      <c r="D292" s="21">
        <v>0</v>
      </c>
      <c r="E292" s="21">
        <v>0</v>
      </c>
      <c r="F292" s="21">
        <v>210738000</v>
      </c>
      <c r="G292" s="22">
        <v>0</v>
      </c>
      <c r="H292" s="23">
        <v>0</v>
      </c>
      <c r="I292" s="23">
        <v>0</v>
      </c>
    </row>
    <row r="293" spans="1:9" x14ac:dyDescent="0.2">
      <c r="A293" s="16" t="s">
        <v>38</v>
      </c>
      <c r="B293" s="17">
        <v>520000000</v>
      </c>
      <c r="C293" s="17">
        <v>132131322</v>
      </c>
      <c r="D293" s="17">
        <v>132131322</v>
      </c>
      <c r="E293" s="17">
        <v>132131322</v>
      </c>
      <c r="F293" s="17">
        <v>387868678</v>
      </c>
      <c r="G293" s="18">
        <v>25.409869615384618</v>
      </c>
      <c r="H293" s="19">
        <v>25.409869615384618</v>
      </c>
      <c r="I293" s="19">
        <v>25.409869615384618</v>
      </c>
    </row>
    <row r="294" spans="1:9" x14ac:dyDescent="0.2">
      <c r="A294" s="20" t="s">
        <v>39</v>
      </c>
      <c r="B294" s="21">
        <v>400000000</v>
      </c>
      <c r="C294" s="21">
        <v>132131322</v>
      </c>
      <c r="D294" s="21">
        <v>132131322</v>
      </c>
      <c r="E294" s="21">
        <v>132131322</v>
      </c>
      <c r="F294" s="21">
        <v>267868678</v>
      </c>
      <c r="G294" s="22">
        <v>33.032830499999996</v>
      </c>
      <c r="H294" s="23">
        <v>33.032830499999996</v>
      </c>
      <c r="I294" s="23">
        <v>33.032830499999996</v>
      </c>
    </row>
    <row r="295" spans="1:9" x14ac:dyDescent="0.2">
      <c r="A295" s="20" t="s">
        <v>41</v>
      </c>
      <c r="B295" s="21">
        <v>120000000</v>
      </c>
      <c r="C295" s="21">
        <v>0</v>
      </c>
      <c r="D295" s="21">
        <v>0</v>
      </c>
      <c r="E295" s="21">
        <v>0</v>
      </c>
      <c r="F295" s="21">
        <v>120000000</v>
      </c>
      <c r="G295" s="22">
        <v>0</v>
      </c>
      <c r="H295" s="23">
        <v>0</v>
      </c>
      <c r="I295" s="23">
        <v>0</v>
      </c>
    </row>
    <row r="296" spans="1:9" x14ac:dyDescent="0.2">
      <c r="A296" s="16" t="s">
        <v>43</v>
      </c>
      <c r="B296" s="17">
        <v>31291389274</v>
      </c>
      <c r="C296" s="17">
        <v>22820805987.510002</v>
      </c>
      <c r="D296" s="17">
        <v>13800748847.369999</v>
      </c>
      <c r="E296" s="17">
        <v>13800748847.369999</v>
      </c>
      <c r="F296" s="17">
        <v>8470583286.4899979</v>
      </c>
      <c r="G296" s="18">
        <v>72.929986545761324</v>
      </c>
      <c r="H296" s="19">
        <v>44.10398249347476</v>
      </c>
      <c r="I296" s="19">
        <v>44.10398249347476</v>
      </c>
    </row>
    <row r="297" spans="1:9" ht="20.399999999999999" x14ac:dyDescent="0.2">
      <c r="A297" s="20" t="s">
        <v>153</v>
      </c>
      <c r="B297" s="21">
        <v>29303806126</v>
      </c>
      <c r="C297" s="21">
        <v>21632962028.310001</v>
      </c>
      <c r="D297" s="21">
        <v>13135084277.369999</v>
      </c>
      <c r="E297" s="21">
        <v>13135084277.369999</v>
      </c>
      <c r="F297" s="21">
        <v>7670844097.6899986</v>
      </c>
      <c r="G297" s="22">
        <v>73.823045154247083</v>
      </c>
      <c r="H297" s="23">
        <v>44.82381647248139</v>
      </c>
      <c r="I297" s="23">
        <v>44.82381647248139</v>
      </c>
    </row>
    <row r="298" spans="1:9" ht="20.399999999999999" x14ac:dyDescent="0.2">
      <c r="A298" s="20" t="s">
        <v>154</v>
      </c>
      <c r="B298" s="21">
        <v>1987583148</v>
      </c>
      <c r="C298" s="21">
        <v>1187843959.2</v>
      </c>
      <c r="D298" s="21">
        <v>665664570</v>
      </c>
      <c r="E298" s="21">
        <v>665664570</v>
      </c>
      <c r="F298" s="21">
        <v>799739188.79999995</v>
      </c>
      <c r="G298" s="22">
        <v>59.763233573159681</v>
      </c>
      <c r="H298" s="23">
        <v>33.491155862828833</v>
      </c>
      <c r="I298" s="23">
        <v>33.491155862828833</v>
      </c>
    </row>
    <row r="299" spans="1:9" x14ac:dyDescent="0.2">
      <c r="A299" s="16" t="s">
        <v>155</v>
      </c>
      <c r="B299" s="17">
        <v>361334280378</v>
      </c>
      <c r="C299" s="17">
        <v>159061770896.26001</v>
      </c>
      <c r="D299" s="17">
        <v>116957480532.97</v>
      </c>
      <c r="E299" s="17">
        <v>116854439119.97</v>
      </c>
      <c r="F299" s="17">
        <v>202272509481.73999</v>
      </c>
      <c r="G299" s="18">
        <v>44.020669926435396</v>
      </c>
      <c r="H299" s="19">
        <v>32.368221584350678</v>
      </c>
      <c r="I299" s="19">
        <v>32.339704662875029</v>
      </c>
    </row>
    <row r="300" spans="1:9" x14ac:dyDescent="0.2">
      <c r="A300" s="16" t="s">
        <v>17</v>
      </c>
      <c r="B300" s="17">
        <v>53449868000</v>
      </c>
      <c r="C300" s="17">
        <v>52913768000</v>
      </c>
      <c r="D300" s="17">
        <v>52913768000</v>
      </c>
      <c r="E300" s="17">
        <v>52913768000</v>
      </c>
      <c r="F300" s="17">
        <v>536100000</v>
      </c>
      <c r="G300" s="18">
        <v>98.997004071179376</v>
      </c>
      <c r="H300" s="19">
        <v>98.997004071179376</v>
      </c>
      <c r="I300" s="19">
        <v>98.997004071179376</v>
      </c>
    </row>
    <row r="301" spans="1:9" x14ac:dyDescent="0.2">
      <c r="A301" s="16" t="s">
        <v>24</v>
      </c>
      <c r="B301" s="17">
        <v>53013768000</v>
      </c>
      <c r="C301" s="17">
        <v>52913768000</v>
      </c>
      <c r="D301" s="17">
        <v>52913768000</v>
      </c>
      <c r="E301" s="17">
        <v>52913768000</v>
      </c>
      <c r="F301" s="17">
        <v>100000000</v>
      </c>
      <c r="G301" s="18">
        <v>99.811369755871709</v>
      </c>
      <c r="H301" s="19">
        <v>99.811369755871709</v>
      </c>
      <c r="I301" s="19">
        <v>99.811369755871709</v>
      </c>
    </row>
    <row r="302" spans="1:9" x14ac:dyDescent="0.2">
      <c r="A302" s="20" t="s">
        <v>156</v>
      </c>
      <c r="B302" s="21">
        <v>52913768000</v>
      </c>
      <c r="C302" s="21">
        <v>52913768000</v>
      </c>
      <c r="D302" s="21">
        <v>52913768000</v>
      </c>
      <c r="E302" s="21">
        <v>52913768000</v>
      </c>
      <c r="F302" s="21">
        <v>0</v>
      </c>
      <c r="G302" s="22">
        <v>100</v>
      </c>
      <c r="H302" s="23">
        <v>100</v>
      </c>
      <c r="I302" s="23">
        <v>100</v>
      </c>
    </row>
    <row r="303" spans="1:9" x14ac:dyDescent="0.2">
      <c r="A303" s="20" t="s">
        <v>34</v>
      </c>
      <c r="B303" s="21">
        <v>100000000</v>
      </c>
      <c r="C303" s="21">
        <v>0</v>
      </c>
      <c r="D303" s="21">
        <v>0</v>
      </c>
      <c r="E303" s="21">
        <v>0</v>
      </c>
      <c r="F303" s="21">
        <v>100000000</v>
      </c>
      <c r="G303" s="22">
        <v>0</v>
      </c>
      <c r="H303" s="23">
        <v>0</v>
      </c>
      <c r="I303" s="23">
        <v>0</v>
      </c>
    </row>
    <row r="304" spans="1:9" x14ac:dyDescent="0.2">
      <c r="A304" s="16" t="s">
        <v>38</v>
      </c>
      <c r="B304" s="17">
        <v>436100000</v>
      </c>
      <c r="C304" s="17">
        <v>0</v>
      </c>
      <c r="D304" s="17">
        <v>0</v>
      </c>
      <c r="E304" s="17">
        <v>0</v>
      </c>
      <c r="F304" s="17">
        <v>436100000</v>
      </c>
      <c r="G304" s="18">
        <v>0</v>
      </c>
      <c r="H304" s="19">
        <v>0</v>
      </c>
      <c r="I304" s="19">
        <v>0</v>
      </c>
    </row>
    <row r="305" spans="1:9" x14ac:dyDescent="0.2">
      <c r="A305" s="20" t="s">
        <v>41</v>
      </c>
      <c r="B305" s="21">
        <v>436100000</v>
      </c>
      <c r="C305" s="21">
        <v>0</v>
      </c>
      <c r="D305" s="21">
        <v>0</v>
      </c>
      <c r="E305" s="21">
        <v>0</v>
      </c>
      <c r="F305" s="21">
        <v>436100000</v>
      </c>
      <c r="G305" s="22">
        <v>0</v>
      </c>
      <c r="H305" s="23">
        <v>0</v>
      </c>
      <c r="I305" s="23">
        <v>0</v>
      </c>
    </row>
    <row r="306" spans="1:9" x14ac:dyDescent="0.2">
      <c r="A306" s="16" t="s">
        <v>43</v>
      </c>
      <c r="B306" s="17">
        <v>307884412378</v>
      </c>
      <c r="C306" s="17">
        <v>106148002896.26001</v>
      </c>
      <c r="D306" s="17">
        <v>64043712532.970001</v>
      </c>
      <c r="E306" s="17">
        <v>63940671119.970001</v>
      </c>
      <c r="F306" s="17">
        <v>201736409481.73999</v>
      </c>
      <c r="G306" s="18">
        <v>34.476575828054116</v>
      </c>
      <c r="H306" s="19">
        <v>20.801219535057655</v>
      </c>
      <c r="I306" s="19">
        <v>20.767751970979258</v>
      </c>
    </row>
    <row r="307" spans="1:9" ht="20.399999999999999" x14ac:dyDescent="0.2">
      <c r="A307" s="20" t="s">
        <v>157</v>
      </c>
      <c r="B307" s="21">
        <v>168000000000</v>
      </c>
      <c r="C307" s="21">
        <v>0</v>
      </c>
      <c r="D307" s="21">
        <v>0</v>
      </c>
      <c r="E307" s="21">
        <v>0</v>
      </c>
      <c r="F307" s="21">
        <v>168000000000</v>
      </c>
      <c r="G307" s="22">
        <v>0</v>
      </c>
      <c r="H307" s="23">
        <v>0</v>
      </c>
      <c r="I307" s="23">
        <v>0</v>
      </c>
    </row>
    <row r="308" spans="1:9" ht="20.399999999999999" x14ac:dyDescent="0.2">
      <c r="A308" s="20" t="s">
        <v>158</v>
      </c>
      <c r="B308" s="21">
        <v>71079432839</v>
      </c>
      <c r="C308" s="21">
        <v>67338112747</v>
      </c>
      <c r="D308" s="21">
        <v>43860784493</v>
      </c>
      <c r="E308" s="21">
        <v>43850814834</v>
      </c>
      <c r="F308" s="21">
        <v>3741320092</v>
      </c>
      <c r="G308" s="22">
        <v>94.736423825335862</v>
      </c>
      <c r="H308" s="23">
        <v>61.706717036344138</v>
      </c>
      <c r="I308" s="23">
        <v>61.692690955096992</v>
      </c>
    </row>
    <row r="309" spans="1:9" ht="20.399999999999999" x14ac:dyDescent="0.2">
      <c r="A309" s="20" t="s">
        <v>159</v>
      </c>
      <c r="B309" s="21">
        <v>20831635825</v>
      </c>
      <c r="C309" s="21">
        <v>8744029650.9699993</v>
      </c>
      <c r="D309" s="21">
        <v>4118820020.6300001</v>
      </c>
      <c r="E309" s="21">
        <v>4118820020.6300001</v>
      </c>
      <c r="F309" s="21">
        <v>12087606174.030001</v>
      </c>
      <c r="G309" s="22">
        <v>41.974762445089929</v>
      </c>
      <c r="H309" s="23">
        <v>19.771947125184539</v>
      </c>
      <c r="I309" s="23">
        <v>19.771947125184539</v>
      </c>
    </row>
    <row r="310" spans="1:9" x14ac:dyDescent="0.2">
      <c r="A310" s="20" t="s">
        <v>160</v>
      </c>
      <c r="B310" s="21">
        <v>8684412378</v>
      </c>
      <c r="C310" s="21">
        <v>3077530405</v>
      </c>
      <c r="D310" s="21">
        <v>502371191</v>
      </c>
      <c r="E310" s="21">
        <v>502371191</v>
      </c>
      <c r="F310" s="21">
        <v>5606881973</v>
      </c>
      <c r="G310" s="22">
        <v>35.437405215765999</v>
      </c>
      <c r="H310" s="23">
        <v>5.7847459233124869</v>
      </c>
      <c r="I310" s="23">
        <v>5.7847459233124869</v>
      </c>
    </row>
    <row r="311" spans="1:9" ht="20.399999999999999" x14ac:dyDescent="0.2">
      <c r="A311" s="20" t="s">
        <v>161</v>
      </c>
      <c r="B311" s="21">
        <v>8168364175</v>
      </c>
      <c r="C311" s="21">
        <v>2351218723.75</v>
      </c>
      <c r="D311" s="21">
        <v>1196735972.54</v>
      </c>
      <c r="E311" s="21">
        <v>1196735972.54</v>
      </c>
      <c r="F311" s="21">
        <v>5817145451.25</v>
      </c>
      <c r="G311" s="22">
        <v>28.784450269077283</v>
      </c>
      <c r="H311" s="23">
        <v>14.650864566037788</v>
      </c>
      <c r="I311" s="23">
        <v>14.650864566037788</v>
      </c>
    </row>
    <row r="312" spans="1:9" ht="20.399999999999999" x14ac:dyDescent="0.2">
      <c r="A312" s="20" t="s">
        <v>162</v>
      </c>
      <c r="B312" s="21">
        <v>200000000</v>
      </c>
      <c r="C312" s="21">
        <v>180220964</v>
      </c>
      <c r="D312" s="21">
        <v>113234494</v>
      </c>
      <c r="E312" s="21">
        <v>113234494</v>
      </c>
      <c r="F312" s="21">
        <v>19779036</v>
      </c>
      <c r="G312" s="22">
        <v>90.110482000000005</v>
      </c>
      <c r="H312" s="23">
        <v>56.617247000000006</v>
      </c>
      <c r="I312" s="23">
        <v>56.617247000000006</v>
      </c>
    </row>
    <row r="313" spans="1:9" ht="20.399999999999999" x14ac:dyDescent="0.2">
      <c r="A313" s="20" t="s">
        <v>163</v>
      </c>
      <c r="B313" s="21">
        <v>30920567161</v>
      </c>
      <c r="C313" s="21">
        <v>24456890405.540001</v>
      </c>
      <c r="D313" s="21">
        <v>14251766361.799999</v>
      </c>
      <c r="E313" s="21">
        <v>14158694607.799999</v>
      </c>
      <c r="F313" s="21">
        <v>6463676755.4599991</v>
      </c>
      <c r="G313" s="22">
        <v>79.09586612106969</v>
      </c>
      <c r="H313" s="23">
        <v>46.091542524406542</v>
      </c>
      <c r="I313" s="23">
        <v>45.790539785629512</v>
      </c>
    </row>
    <row r="314" spans="1:9" x14ac:dyDescent="0.2">
      <c r="A314" s="16" t="s">
        <v>164</v>
      </c>
      <c r="B314" s="17">
        <v>7215114736</v>
      </c>
      <c r="C314" s="17">
        <v>2585050316</v>
      </c>
      <c r="D314" s="17">
        <v>2436393022</v>
      </c>
      <c r="E314" s="17">
        <v>2436393022</v>
      </c>
      <c r="F314" s="17">
        <v>4630064420</v>
      </c>
      <c r="G314" s="18">
        <v>35.828263452302778</v>
      </c>
      <c r="H314" s="19">
        <v>33.767904061782339</v>
      </c>
      <c r="I314" s="19">
        <v>33.767904061782339</v>
      </c>
    </row>
    <row r="315" spans="1:9" x14ac:dyDescent="0.2">
      <c r="A315" s="16" t="s">
        <v>17</v>
      </c>
      <c r="B315" s="17">
        <v>3248898271</v>
      </c>
      <c r="C315" s="17">
        <v>2585050316</v>
      </c>
      <c r="D315" s="17">
        <v>2436393022</v>
      </c>
      <c r="E315" s="17">
        <v>2436393022</v>
      </c>
      <c r="F315" s="17">
        <v>663847955</v>
      </c>
      <c r="G315" s="18">
        <v>79.566982415990822</v>
      </c>
      <c r="H315" s="19">
        <v>74.991360725187818</v>
      </c>
      <c r="I315" s="19">
        <v>74.991360725187818</v>
      </c>
    </row>
    <row r="316" spans="1:9" x14ac:dyDescent="0.2">
      <c r="A316" s="16" t="s">
        <v>18</v>
      </c>
      <c r="B316" s="17">
        <v>2249301184</v>
      </c>
      <c r="C316" s="17">
        <v>1754757917</v>
      </c>
      <c r="D316" s="17">
        <v>1754757917</v>
      </c>
      <c r="E316" s="17">
        <v>1754757917</v>
      </c>
      <c r="F316" s="17">
        <v>494543267</v>
      </c>
      <c r="G316" s="18">
        <v>78.01347056064148</v>
      </c>
      <c r="H316" s="19">
        <v>78.01347056064148</v>
      </c>
      <c r="I316" s="19">
        <v>78.01347056064148</v>
      </c>
    </row>
    <row r="317" spans="1:9" x14ac:dyDescent="0.2">
      <c r="A317" s="20" t="s">
        <v>19</v>
      </c>
      <c r="B317" s="21">
        <v>1476418976</v>
      </c>
      <c r="C317" s="21">
        <v>1177736512</v>
      </c>
      <c r="D317" s="21">
        <v>1177736512</v>
      </c>
      <c r="E317" s="21">
        <v>1177736512</v>
      </c>
      <c r="F317" s="21">
        <v>298682464</v>
      </c>
      <c r="G317" s="22">
        <v>79.769803229621999</v>
      </c>
      <c r="H317" s="23">
        <v>79.769803229621999</v>
      </c>
      <c r="I317" s="23">
        <v>79.769803229621999</v>
      </c>
    </row>
    <row r="318" spans="1:9" x14ac:dyDescent="0.2">
      <c r="A318" s="20" t="s">
        <v>20</v>
      </c>
      <c r="B318" s="21">
        <v>518707000</v>
      </c>
      <c r="C318" s="21">
        <v>432037170</v>
      </c>
      <c r="D318" s="21">
        <v>432037170</v>
      </c>
      <c r="E318" s="21">
        <v>432037170</v>
      </c>
      <c r="F318" s="21">
        <v>86669830</v>
      </c>
      <c r="G318" s="22">
        <v>83.291177871129563</v>
      </c>
      <c r="H318" s="23">
        <v>83.291177871129563</v>
      </c>
      <c r="I318" s="23">
        <v>83.291177871129563</v>
      </c>
    </row>
    <row r="319" spans="1:9" x14ac:dyDescent="0.2">
      <c r="A319" s="20" t="s">
        <v>21</v>
      </c>
      <c r="B319" s="21">
        <v>254175208</v>
      </c>
      <c r="C319" s="21">
        <v>144984235</v>
      </c>
      <c r="D319" s="21">
        <v>144984235</v>
      </c>
      <c r="E319" s="21">
        <v>144984235</v>
      </c>
      <c r="F319" s="21">
        <v>109190973</v>
      </c>
      <c r="G319" s="22">
        <v>57.041060826042475</v>
      </c>
      <c r="H319" s="23">
        <v>57.041060826042475</v>
      </c>
      <c r="I319" s="23">
        <v>57.041060826042475</v>
      </c>
    </row>
    <row r="320" spans="1:9" x14ac:dyDescent="0.2">
      <c r="A320" s="16" t="s">
        <v>22</v>
      </c>
      <c r="B320" s="17">
        <v>645956000</v>
      </c>
      <c r="C320" s="17">
        <v>595109866</v>
      </c>
      <c r="D320" s="17">
        <v>446452572</v>
      </c>
      <c r="E320" s="17">
        <v>446452572</v>
      </c>
      <c r="F320" s="17">
        <v>50846134</v>
      </c>
      <c r="G320" s="18">
        <v>92.128545287914349</v>
      </c>
      <c r="H320" s="19">
        <v>69.115012787248659</v>
      </c>
      <c r="I320" s="19">
        <v>69.115012787248659</v>
      </c>
    </row>
    <row r="321" spans="1:9" x14ac:dyDescent="0.2">
      <c r="A321" s="20" t="s">
        <v>23</v>
      </c>
      <c r="B321" s="21">
        <v>645956000</v>
      </c>
      <c r="C321" s="21">
        <v>595109866</v>
      </c>
      <c r="D321" s="21">
        <v>446452572</v>
      </c>
      <c r="E321" s="21">
        <v>446452572</v>
      </c>
      <c r="F321" s="21">
        <v>50846134</v>
      </c>
      <c r="G321" s="22">
        <v>92.128545287914349</v>
      </c>
      <c r="H321" s="23">
        <v>69.115012787248659</v>
      </c>
      <c r="I321" s="23">
        <v>69.115012787248659</v>
      </c>
    </row>
    <row r="322" spans="1:9" x14ac:dyDescent="0.2">
      <c r="A322" s="16" t="s">
        <v>24</v>
      </c>
      <c r="B322" s="17">
        <v>34612835</v>
      </c>
      <c r="C322" s="17">
        <v>2472533</v>
      </c>
      <c r="D322" s="17">
        <v>2472533</v>
      </c>
      <c r="E322" s="17">
        <v>2472533</v>
      </c>
      <c r="F322" s="17">
        <v>32140302</v>
      </c>
      <c r="G322" s="18">
        <v>7.1433992621523199</v>
      </c>
      <c r="H322" s="19">
        <v>7.1433992621523199</v>
      </c>
      <c r="I322" s="19">
        <v>7.1433992621523199</v>
      </c>
    </row>
    <row r="323" spans="1:9" x14ac:dyDescent="0.2">
      <c r="A323" s="20" t="s">
        <v>30</v>
      </c>
      <c r="B323" s="21">
        <v>23141835</v>
      </c>
      <c r="C323" s="21">
        <v>0</v>
      </c>
      <c r="D323" s="21">
        <v>0</v>
      </c>
      <c r="E323" s="21">
        <v>0</v>
      </c>
      <c r="F323" s="21">
        <v>23141835</v>
      </c>
      <c r="G323" s="22">
        <v>0</v>
      </c>
      <c r="H323" s="23">
        <v>0</v>
      </c>
      <c r="I323" s="23">
        <v>0</v>
      </c>
    </row>
    <row r="324" spans="1:9" x14ac:dyDescent="0.2">
      <c r="A324" s="20" t="s">
        <v>31</v>
      </c>
      <c r="B324" s="21">
        <v>11471000</v>
      </c>
      <c r="C324" s="21">
        <v>2472533</v>
      </c>
      <c r="D324" s="21">
        <v>2472533</v>
      </c>
      <c r="E324" s="21">
        <v>2472533</v>
      </c>
      <c r="F324" s="21">
        <v>8998467</v>
      </c>
      <c r="G324" s="22">
        <v>21.554642141051346</v>
      </c>
      <c r="H324" s="23">
        <v>21.554642141051346</v>
      </c>
      <c r="I324" s="23">
        <v>21.554642141051346</v>
      </c>
    </row>
    <row r="325" spans="1:9" x14ac:dyDescent="0.2">
      <c r="A325" s="16" t="s">
        <v>38</v>
      </c>
      <c r="B325" s="17">
        <v>319028252</v>
      </c>
      <c r="C325" s="17">
        <v>232710000</v>
      </c>
      <c r="D325" s="17">
        <v>232710000</v>
      </c>
      <c r="E325" s="17">
        <v>232710000</v>
      </c>
      <c r="F325" s="17">
        <v>86318252</v>
      </c>
      <c r="G325" s="18">
        <v>72.943383083201041</v>
      </c>
      <c r="H325" s="19">
        <v>72.943383083201041</v>
      </c>
      <c r="I325" s="19">
        <v>72.943383083201041</v>
      </c>
    </row>
    <row r="326" spans="1:9" x14ac:dyDescent="0.2">
      <c r="A326" s="20" t="s">
        <v>39</v>
      </c>
      <c r="B326" s="21">
        <v>299511936</v>
      </c>
      <c r="C326" s="21">
        <v>232710000</v>
      </c>
      <c r="D326" s="21">
        <v>232710000</v>
      </c>
      <c r="E326" s="21">
        <v>232710000</v>
      </c>
      <c r="F326" s="21">
        <v>66801936</v>
      </c>
      <c r="G326" s="22">
        <v>77.69640272366307</v>
      </c>
      <c r="H326" s="23">
        <v>77.69640272366307</v>
      </c>
      <c r="I326" s="23">
        <v>77.69640272366307</v>
      </c>
    </row>
    <row r="327" spans="1:9" x14ac:dyDescent="0.2">
      <c r="A327" s="20" t="s">
        <v>41</v>
      </c>
      <c r="B327" s="21">
        <v>19516316</v>
      </c>
      <c r="C327" s="21">
        <v>0</v>
      </c>
      <c r="D327" s="21">
        <v>0</v>
      </c>
      <c r="E327" s="21">
        <v>0</v>
      </c>
      <c r="F327" s="21">
        <v>19516316</v>
      </c>
      <c r="G327" s="22">
        <v>0</v>
      </c>
      <c r="H327" s="23">
        <v>0</v>
      </c>
      <c r="I327" s="23">
        <v>0</v>
      </c>
    </row>
    <row r="328" spans="1:9" x14ac:dyDescent="0.2">
      <c r="A328" s="16" t="s">
        <v>43</v>
      </c>
      <c r="B328" s="17">
        <v>3966216465</v>
      </c>
      <c r="C328" s="17">
        <v>0</v>
      </c>
      <c r="D328" s="17">
        <v>0</v>
      </c>
      <c r="E328" s="17">
        <v>0</v>
      </c>
      <c r="F328" s="17">
        <v>3966216465</v>
      </c>
      <c r="G328" s="18">
        <v>0</v>
      </c>
      <c r="H328" s="19">
        <v>0</v>
      </c>
      <c r="I328" s="19">
        <v>0</v>
      </c>
    </row>
    <row r="329" spans="1:9" ht="20.399999999999999" x14ac:dyDescent="0.2">
      <c r="A329" s="20" t="s">
        <v>165</v>
      </c>
      <c r="B329" s="21">
        <v>1737616465</v>
      </c>
      <c r="C329" s="21">
        <v>0</v>
      </c>
      <c r="D329" s="21">
        <v>0</v>
      </c>
      <c r="E329" s="21">
        <v>0</v>
      </c>
      <c r="F329" s="21">
        <v>1737616465</v>
      </c>
      <c r="G329" s="22">
        <v>0</v>
      </c>
      <c r="H329" s="23">
        <v>0</v>
      </c>
      <c r="I329" s="23">
        <v>0</v>
      </c>
    </row>
    <row r="330" spans="1:9" ht="20.399999999999999" x14ac:dyDescent="0.2">
      <c r="A330" s="20" t="s">
        <v>166</v>
      </c>
      <c r="B330" s="21">
        <v>2228600000</v>
      </c>
      <c r="C330" s="21">
        <v>0</v>
      </c>
      <c r="D330" s="21">
        <v>0</v>
      </c>
      <c r="E330" s="21">
        <v>0</v>
      </c>
      <c r="F330" s="21">
        <v>2228600000</v>
      </c>
      <c r="G330" s="22">
        <v>0</v>
      </c>
      <c r="H330" s="23">
        <v>0</v>
      </c>
      <c r="I330" s="23">
        <v>0</v>
      </c>
    </row>
    <row r="331" spans="1:9" x14ac:dyDescent="0.2">
      <c r="A331" s="16" t="s">
        <v>167</v>
      </c>
      <c r="B331" s="17">
        <v>6329522000</v>
      </c>
      <c r="C331" s="17">
        <v>3751456288</v>
      </c>
      <c r="D331" s="17">
        <v>3751456288</v>
      </c>
      <c r="E331" s="17">
        <v>3751456288</v>
      </c>
      <c r="F331" s="17">
        <v>2578065712</v>
      </c>
      <c r="G331" s="18">
        <v>59.269187910240298</v>
      </c>
      <c r="H331" s="19">
        <v>59.269187910240298</v>
      </c>
      <c r="I331" s="19">
        <v>59.269187910240298</v>
      </c>
    </row>
    <row r="332" spans="1:9" x14ac:dyDescent="0.2">
      <c r="A332" s="16" t="s">
        <v>17</v>
      </c>
      <c r="B332" s="17">
        <v>5190392000</v>
      </c>
      <c r="C332" s="17">
        <v>3751456288</v>
      </c>
      <c r="D332" s="17">
        <v>3751456288</v>
      </c>
      <c r="E332" s="17">
        <v>3751456288</v>
      </c>
      <c r="F332" s="17">
        <v>1438935712</v>
      </c>
      <c r="G332" s="18">
        <v>72.276935691947742</v>
      </c>
      <c r="H332" s="19">
        <v>72.276935691947742</v>
      </c>
      <c r="I332" s="19">
        <v>72.276935691947742</v>
      </c>
    </row>
    <row r="333" spans="1:9" x14ac:dyDescent="0.2">
      <c r="A333" s="16" t="s">
        <v>18</v>
      </c>
      <c r="B333" s="17">
        <v>4631900000</v>
      </c>
      <c r="C333" s="17">
        <v>3411900000</v>
      </c>
      <c r="D333" s="17">
        <v>3411900000</v>
      </c>
      <c r="E333" s="17">
        <v>3411900000</v>
      </c>
      <c r="F333" s="17">
        <v>1220000000</v>
      </c>
      <c r="G333" s="18">
        <v>73.660916686456957</v>
      </c>
      <c r="H333" s="19">
        <v>73.660916686456957</v>
      </c>
      <c r="I333" s="19">
        <v>73.660916686456957</v>
      </c>
    </row>
    <row r="334" spans="1:9" x14ac:dyDescent="0.2">
      <c r="A334" s="20" t="s">
        <v>19</v>
      </c>
      <c r="B334" s="21">
        <v>3615509000</v>
      </c>
      <c r="C334" s="21">
        <v>2456524370</v>
      </c>
      <c r="D334" s="21">
        <v>2456524370</v>
      </c>
      <c r="E334" s="21">
        <v>2456524370</v>
      </c>
      <c r="F334" s="21">
        <v>1158984630</v>
      </c>
      <c r="G334" s="22">
        <v>67.944081179164542</v>
      </c>
      <c r="H334" s="23">
        <v>67.944081179164542</v>
      </c>
      <c r="I334" s="23">
        <v>67.944081179164542</v>
      </c>
    </row>
    <row r="335" spans="1:9" x14ac:dyDescent="0.2">
      <c r="A335" s="20" t="s">
        <v>20</v>
      </c>
      <c r="B335" s="21">
        <v>906071000</v>
      </c>
      <c r="C335" s="21">
        <v>886061000</v>
      </c>
      <c r="D335" s="21">
        <v>886061000</v>
      </c>
      <c r="E335" s="21">
        <v>886061000</v>
      </c>
      <c r="F335" s="21">
        <v>20010000</v>
      </c>
      <c r="G335" s="22">
        <v>97.791563795773186</v>
      </c>
      <c r="H335" s="23">
        <v>97.791563795773186</v>
      </c>
      <c r="I335" s="23">
        <v>97.791563795773186</v>
      </c>
    </row>
    <row r="336" spans="1:9" x14ac:dyDescent="0.2">
      <c r="A336" s="20" t="s">
        <v>21</v>
      </c>
      <c r="B336" s="21">
        <v>110320000</v>
      </c>
      <c r="C336" s="21">
        <v>69314630</v>
      </c>
      <c r="D336" s="21">
        <v>69314630</v>
      </c>
      <c r="E336" s="21">
        <v>69314630</v>
      </c>
      <c r="F336" s="21">
        <v>41005370</v>
      </c>
      <c r="G336" s="22">
        <v>62.830520304568523</v>
      </c>
      <c r="H336" s="23">
        <v>62.830520304568523</v>
      </c>
      <c r="I336" s="23">
        <v>62.830520304568523</v>
      </c>
    </row>
    <row r="337" spans="1:9" x14ac:dyDescent="0.2">
      <c r="A337" s="16" t="s">
        <v>22</v>
      </c>
      <c r="B337" s="17">
        <v>223700000</v>
      </c>
      <c r="C337" s="17">
        <v>142800000</v>
      </c>
      <c r="D337" s="17">
        <v>142800000</v>
      </c>
      <c r="E337" s="17">
        <v>142800000</v>
      </c>
      <c r="F337" s="17">
        <v>80900000</v>
      </c>
      <c r="G337" s="18">
        <v>63.835493965131874</v>
      </c>
      <c r="H337" s="19">
        <v>63.835493965131874</v>
      </c>
      <c r="I337" s="19">
        <v>63.835493965131874</v>
      </c>
    </row>
    <row r="338" spans="1:9" x14ac:dyDescent="0.2">
      <c r="A338" s="20" t="s">
        <v>23</v>
      </c>
      <c r="B338" s="21">
        <v>223700000</v>
      </c>
      <c r="C338" s="21">
        <v>142800000</v>
      </c>
      <c r="D338" s="21">
        <v>142800000</v>
      </c>
      <c r="E338" s="21">
        <v>142800000</v>
      </c>
      <c r="F338" s="21">
        <v>80900000</v>
      </c>
      <c r="G338" s="22">
        <v>63.835493965131874</v>
      </c>
      <c r="H338" s="23">
        <v>63.835493965131874</v>
      </c>
      <c r="I338" s="23">
        <v>63.835493965131874</v>
      </c>
    </row>
    <row r="339" spans="1:9" x14ac:dyDescent="0.2">
      <c r="A339" s="16" t="s">
        <v>24</v>
      </c>
      <c r="B339" s="17">
        <v>291792000</v>
      </c>
      <c r="C339" s="17">
        <v>193756288</v>
      </c>
      <c r="D339" s="17">
        <v>193756288</v>
      </c>
      <c r="E339" s="17">
        <v>193756288</v>
      </c>
      <c r="F339" s="17">
        <v>98035712</v>
      </c>
      <c r="G339" s="18">
        <v>66.402193343203379</v>
      </c>
      <c r="H339" s="19">
        <v>66.402193343203379</v>
      </c>
      <c r="I339" s="19">
        <v>66.402193343203379</v>
      </c>
    </row>
    <row r="340" spans="1:9" x14ac:dyDescent="0.2">
      <c r="A340" s="20" t="s">
        <v>75</v>
      </c>
      <c r="B340" s="21">
        <v>291792000</v>
      </c>
      <c r="C340" s="21">
        <v>193756288</v>
      </c>
      <c r="D340" s="21">
        <v>193756288</v>
      </c>
      <c r="E340" s="21">
        <v>193756288</v>
      </c>
      <c r="F340" s="21">
        <v>98035712</v>
      </c>
      <c r="G340" s="22">
        <v>66.402193343203379</v>
      </c>
      <c r="H340" s="23">
        <v>66.402193343203379</v>
      </c>
      <c r="I340" s="23">
        <v>66.402193343203379</v>
      </c>
    </row>
    <row r="341" spans="1:9" x14ac:dyDescent="0.2">
      <c r="A341" s="16" t="s">
        <v>38</v>
      </c>
      <c r="B341" s="17">
        <v>43000000</v>
      </c>
      <c r="C341" s="17">
        <v>3000000</v>
      </c>
      <c r="D341" s="17">
        <v>3000000</v>
      </c>
      <c r="E341" s="17">
        <v>3000000</v>
      </c>
      <c r="F341" s="17">
        <v>40000000</v>
      </c>
      <c r="G341" s="18">
        <v>6.9767441860465116</v>
      </c>
      <c r="H341" s="19">
        <v>6.9767441860465116</v>
      </c>
      <c r="I341" s="19">
        <v>6.9767441860465116</v>
      </c>
    </row>
    <row r="342" spans="1:9" x14ac:dyDescent="0.2">
      <c r="A342" s="20" t="s">
        <v>39</v>
      </c>
      <c r="B342" s="21">
        <v>3000000</v>
      </c>
      <c r="C342" s="21">
        <v>3000000</v>
      </c>
      <c r="D342" s="21">
        <v>3000000</v>
      </c>
      <c r="E342" s="21">
        <v>3000000</v>
      </c>
      <c r="F342" s="21">
        <v>0</v>
      </c>
      <c r="G342" s="22">
        <v>100</v>
      </c>
      <c r="H342" s="23">
        <v>100</v>
      </c>
      <c r="I342" s="23">
        <v>100</v>
      </c>
    </row>
    <row r="343" spans="1:9" x14ac:dyDescent="0.2">
      <c r="A343" s="20" t="s">
        <v>41</v>
      </c>
      <c r="B343" s="21">
        <v>40000000</v>
      </c>
      <c r="C343" s="21">
        <v>0</v>
      </c>
      <c r="D343" s="21">
        <v>0</v>
      </c>
      <c r="E343" s="21">
        <v>0</v>
      </c>
      <c r="F343" s="21">
        <v>40000000</v>
      </c>
      <c r="G343" s="22">
        <v>0</v>
      </c>
      <c r="H343" s="23">
        <v>0</v>
      </c>
      <c r="I343" s="23">
        <v>0</v>
      </c>
    </row>
    <row r="344" spans="1:9" x14ac:dyDescent="0.2">
      <c r="A344" s="16" t="s">
        <v>43</v>
      </c>
      <c r="B344" s="17">
        <v>1139130000</v>
      </c>
      <c r="C344" s="17">
        <v>0</v>
      </c>
      <c r="D344" s="17">
        <v>0</v>
      </c>
      <c r="E344" s="17">
        <v>0</v>
      </c>
      <c r="F344" s="17">
        <v>1139130000</v>
      </c>
      <c r="G344" s="18">
        <v>0</v>
      </c>
      <c r="H344" s="19">
        <v>0</v>
      </c>
      <c r="I344" s="19">
        <v>0</v>
      </c>
    </row>
    <row r="345" spans="1:9" ht="20.399999999999999" x14ac:dyDescent="0.2">
      <c r="A345" s="20" t="s">
        <v>168</v>
      </c>
      <c r="B345" s="21">
        <v>1139130000</v>
      </c>
      <c r="C345" s="21">
        <v>0</v>
      </c>
      <c r="D345" s="21">
        <v>0</v>
      </c>
      <c r="E345" s="21">
        <v>0</v>
      </c>
      <c r="F345" s="21">
        <v>1139130000</v>
      </c>
      <c r="G345" s="22">
        <v>0</v>
      </c>
      <c r="H345" s="23">
        <v>0</v>
      </c>
      <c r="I345" s="23">
        <v>0</v>
      </c>
    </row>
    <row r="346" spans="1:9" x14ac:dyDescent="0.2">
      <c r="A346" s="16" t="s">
        <v>169</v>
      </c>
      <c r="B346" s="17">
        <v>7301448933</v>
      </c>
      <c r="C346" s="17">
        <v>5258632498</v>
      </c>
      <c r="D346" s="17">
        <v>3773364198</v>
      </c>
      <c r="E346" s="17">
        <v>3666901056</v>
      </c>
      <c r="F346" s="17">
        <v>2042816435</v>
      </c>
      <c r="G346" s="18">
        <v>72.021766450119472</v>
      </c>
      <c r="H346" s="19">
        <v>51.679662935745682</v>
      </c>
      <c r="I346" s="19">
        <v>50.221553141690656</v>
      </c>
    </row>
    <row r="347" spans="1:9" x14ac:dyDescent="0.2">
      <c r="A347" s="16" t="s">
        <v>17</v>
      </c>
      <c r="B347" s="17">
        <v>4573671905</v>
      </c>
      <c r="C347" s="17">
        <v>3348267036</v>
      </c>
      <c r="D347" s="17">
        <v>3340356162</v>
      </c>
      <c r="E347" s="17">
        <v>3233893020</v>
      </c>
      <c r="F347" s="17">
        <v>1225404869</v>
      </c>
      <c r="G347" s="18">
        <v>73.207416394246152</v>
      </c>
      <c r="H347" s="19">
        <v>73.034450904715698</v>
      </c>
      <c r="I347" s="19">
        <v>70.706711962978034</v>
      </c>
    </row>
    <row r="348" spans="1:9" x14ac:dyDescent="0.2">
      <c r="A348" s="16" t="s">
        <v>18</v>
      </c>
      <c r="B348" s="17">
        <v>4283092396</v>
      </c>
      <c r="C348" s="17">
        <v>3276314536</v>
      </c>
      <c r="D348" s="17">
        <v>3272750820</v>
      </c>
      <c r="E348" s="17">
        <v>3200115836</v>
      </c>
      <c r="F348" s="17">
        <v>1006777860</v>
      </c>
      <c r="G348" s="18">
        <v>76.494136317483267</v>
      </c>
      <c r="H348" s="19">
        <v>76.41093204191526</v>
      </c>
      <c r="I348" s="19">
        <v>74.715078268883545</v>
      </c>
    </row>
    <row r="349" spans="1:9" x14ac:dyDescent="0.2">
      <c r="A349" s="20" t="s">
        <v>19</v>
      </c>
      <c r="B349" s="21">
        <v>2884998002</v>
      </c>
      <c r="C349" s="21">
        <v>2304167700</v>
      </c>
      <c r="D349" s="21">
        <v>2300603984</v>
      </c>
      <c r="E349" s="21">
        <v>2256869716</v>
      </c>
      <c r="F349" s="21">
        <v>580830302</v>
      </c>
      <c r="G349" s="22">
        <v>79.867219956570352</v>
      </c>
      <c r="H349" s="23">
        <v>79.743694186447485</v>
      </c>
      <c r="I349" s="23">
        <v>78.227773968489572</v>
      </c>
    </row>
    <row r="350" spans="1:9" x14ac:dyDescent="0.2">
      <c r="A350" s="20" t="s">
        <v>20</v>
      </c>
      <c r="B350" s="21">
        <v>953959949</v>
      </c>
      <c r="C350" s="21">
        <v>690465106</v>
      </c>
      <c r="D350" s="21">
        <v>690465106</v>
      </c>
      <c r="E350" s="21">
        <v>665655200</v>
      </c>
      <c r="F350" s="21">
        <v>263494843</v>
      </c>
      <c r="G350" s="22">
        <v>72.378835895971136</v>
      </c>
      <c r="H350" s="23">
        <v>72.378835895971136</v>
      </c>
      <c r="I350" s="23">
        <v>69.778107634160222</v>
      </c>
    </row>
    <row r="351" spans="1:9" x14ac:dyDescent="0.2">
      <c r="A351" s="20" t="s">
        <v>21</v>
      </c>
      <c r="B351" s="21">
        <v>444134445</v>
      </c>
      <c r="C351" s="21">
        <v>281681730</v>
      </c>
      <c r="D351" s="21">
        <v>281681730</v>
      </c>
      <c r="E351" s="21">
        <v>277590920</v>
      </c>
      <c r="F351" s="21">
        <v>162452715</v>
      </c>
      <c r="G351" s="22">
        <v>63.422626452672461</v>
      </c>
      <c r="H351" s="23">
        <v>63.422626452672461</v>
      </c>
      <c r="I351" s="23">
        <v>62.50155175422163</v>
      </c>
    </row>
    <row r="352" spans="1:9" x14ac:dyDescent="0.2">
      <c r="A352" s="16" t="s">
        <v>22</v>
      </c>
      <c r="B352" s="17">
        <v>247217033</v>
      </c>
      <c r="C352" s="17">
        <v>47898024</v>
      </c>
      <c r="D352" s="17">
        <v>43550866</v>
      </c>
      <c r="E352" s="17">
        <v>33777184</v>
      </c>
      <c r="F352" s="17">
        <v>199319009</v>
      </c>
      <c r="G352" s="18">
        <v>19.374888299059879</v>
      </c>
      <c r="H352" s="19">
        <v>17.616450400486766</v>
      </c>
      <c r="I352" s="19">
        <v>13.662967955771881</v>
      </c>
    </row>
    <row r="353" spans="1:9" x14ac:dyDescent="0.2">
      <c r="A353" s="20" t="s">
        <v>66</v>
      </c>
      <c r="B353" s="21">
        <v>30819866</v>
      </c>
      <c r="C353" s="21">
        <v>0</v>
      </c>
      <c r="D353" s="21">
        <v>0</v>
      </c>
      <c r="E353" s="21">
        <v>0</v>
      </c>
      <c r="F353" s="21">
        <v>30819866</v>
      </c>
      <c r="G353" s="22">
        <v>0</v>
      </c>
      <c r="H353" s="23">
        <v>0</v>
      </c>
      <c r="I353" s="23">
        <v>0</v>
      </c>
    </row>
    <row r="354" spans="1:9" x14ac:dyDescent="0.2">
      <c r="A354" s="20" t="s">
        <v>23</v>
      </c>
      <c r="B354" s="21">
        <v>216397167</v>
      </c>
      <c r="C354" s="21">
        <v>47898024</v>
      </c>
      <c r="D354" s="21">
        <v>43550866</v>
      </c>
      <c r="E354" s="21">
        <v>33777184</v>
      </c>
      <c r="F354" s="21">
        <v>168499143</v>
      </c>
      <c r="G354" s="22">
        <v>22.134311952429581</v>
      </c>
      <c r="H354" s="23">
        <v>20.125432603283571</v>
      </c>
      <c r="I354" s="23">
        <v>15.608884565480471</v>
      </c>
    </row>
    <row r="355" spans="1:9" x14ac:dyDescent="0.2">
      <c r="A355" s="16" t="s">
        <v>24</v>
      </c>
      <c r="B355" s="17">
        <v>24054476</v>
      </c>
      <c r="C355" s="17">
        <v>24054476</v>
      </c>
      <c r="D355" s="17">
        <v>24054476</v>
      </c>
      <c r="E355" s="17">
        <v>0</v>
      </c>
      <c r="F355" s="17">
        <v>0</v>
      </c>
      <c r="G355" s="18">
        <v>100</v>
      </c>
      <c r="H355" s="19">
        <v>100</v>
      </c>
      <c r="I355" s="19">
        <v>0</v>
      </c>
    </row>
    <row r="356" spans="1:9" x14ac:dyDescent="0.2">
      <c r="A356" s="20" t="s">
        <v>76</v>
      </c>
      <c r="B356" s="21">
        <v>24054476</v>
      </c>
      <c r="C356" s="21">
        <v>24054476</v>
      </c>
      <c r="D356" s="21">
        <v>24054476</v>
      </c>
      <c r="E356" s="21">
        <v>0</v>
      </c>
      <c r="F356" s="21">
        <v>0</v>
      </c>
      <c r="G356" s="22">
        <v>100</v>
      </c>
      <c r="H356" s="23">
        <v>100</v>
      </c>
      <c r="I356" s="23">
        <v>0</v>
      </c>
    </row>
    <row r="357" spans="1:9" x14ac:dyDescent="0.2">
      <c r="A357" s="16" t="s">
        <v>38</v>
      </c>
      <c r="B357" s="17">
        <v>19308000</v>
      </c>
      <c r="C357" s="17">
        <v>0</v>
      </c>
      <c r="D357" s="17">
        <v>0</v>
      </c>
      <c r="E357" s="17">
        <v>0</v>
      </c>
      <c r="F357" s="17">
        <v>19308000</v>
      </c>
      <c r="G357" s="18">
        <v>0</v>
      </c>
      <c r="H357" s="19">
        <v>0</v>
      </c>
      <c r="I357" s="19">
        <v>0</v>
      </c>
    </row>
    <row r="358" spans="1:9" x14ac:dyDescent="0.2">
      <c r="A358" s="20" t="s">
        <v>41</v>
      </c>
      <c r="B358" s="21">
        <v>19308000</v>
      </c>
      <c r="C358" s="21">
        <v>0</v>
      </c>
      <c r="D358" s="21">
        <v>0</v>
      </c>
      <c r="E358" s="21">
        <v>0</v>
      </c>
      <c r="F358" s="21">
        <v>19308000</v>
      </c>
      <c r="G358" s="22">
        <v>0</v>
      </c>
      <c r="H358" s="23">
        <v>0</v>
      </c>
      <c r="I358" s="23">
        <v>0</v>
      </c>
    </row>
    <row r="359" spans="1:9" x14ac:dyDescent="0.2">
      <c r="A359" s="16" t="s">
        <v>43</v>
      </c>
      <c r="B359" s="17">
        <v>2727777028</v>
      </c>
      <c r="C359" s="17">
        <v>1910365462</v>
      </c>
      <c r="D359" s="17">
        <v>433008036</v>
      </c>
      <c r="E359" s="17">
        <v>433008036</v>
      </c>
      <c r="F359" s="17">
        <v>817411566</v>
      </c>
      <c r="G359" s="18">
        <v>70.033783641057923</v>
      </c>
      <c r="H359" s="19">
        <v>15.874026049610093</v>
      </c>
      <c r="I359" s="19">
        <v>15.874026049610093</v>
      </c>
    </row>
    <row r="360" spans="1:9" x14ac:dyDescent="0.2">
      <c r="A360" s="20" t="s">
        <v>170</v>
      </c>
      <c r="B360" s="21">
        <v>1208806020</v>
      </c>
      <c r="C360" s="21">
        <v>1198594389</v>
      </c>
      <c r="D360" s="21">
        <v>419508036</v>
      </c>
      <c r="E360" s="21">
        <v>419508036</v>
      </c>
      <c r="F360" s="21">
        <v>10211631</v>
      </c>
      <c r="G360" s="22">
        <v>99.155229968163127</v>
      </c>
      <c r="H360" s="23">
        <v>34.704330476448156</v>
      </c>
      <c r="I360" s="23">
        <v>34.704330476448156</v>
      </c>
    </row>
    <row r="361" spans="1:9" ht="20.399999999999999" x14ac:dyDescent="0.2">
      <c r="A361" s="20" t="s">
        <v>171</v>
      </c>
      <c r="B361" s="21">
        <v>711771073</v>
      </c>
      <c r="C361" s="21">
        <v>711771073</v>
      </c>
      <c r="D361" s="21">
        <v>13500000</v>
      </c>
      <c r="E361" s="21">
        <v>13500000</v>
      </c>
      <c r="F361" s="21">
        <v>0</v>
      </c>
      <c r="G361" s="22">
        <v>100</v>
      </c>
      <c r="H361" s="23">
        <v>1.8966772480791729</v>
      </c>
      <c r="I361" s="23">
        <v>1.8966772480791729</v>
      </c>
    </row>
    <row r="362" spans="1:9" ht="20.399999999999999" x14ac:dyDescent="0.2">
      <c r="A362" s="20" t="s">
        <v>172</v>
      </c>
      <c r="B362" s="21">
        <v>807199935</v>
      </c>
      <c r="C362" s="21">
        <v>0</v>
      </c>
      <c r="D362" s="21">
        <v>0</v>
      </c>
      <c r="E362" s="21">
        <v>0</v>
      </c>
      <c r="F362" s="21">
        <v>807199935</v>
      </c>
      <c r="G362" s="22">
        <v>0</v>
      </c>
      <c r="H362" s="23">
        <v>0</v>
      </c>
      <c r="I362" s="23">
        <v>0</v>
      </c>
    </row>
    <row r="363" spans="1:9" x14ac:dyDescent="0.2">
      <c r="A363" s="16" t="s">
        <v>173</v>
      </c>
      <c r="B363" s="17">
        <v>3785611000</v>
      </c>
      <c r="C363" s="17">
        <v>2686965979</v>
      </c>
      <c r="D363" s="17">
        <v>2667569722</v>
      </c>
      <c r="E363" s="17">
        <v>2667569722</v>
      </c>
      <c r="F363" s="17">
        <v>1098645021</v>
      </c>
      <c r="G363" s="18">
        <v>70.978396327567722</v>
      </c>
      <c r="H363" s="19">
        <v>70.466028390133062</v>
      </c>
      <c r="I363" s="19">
        <v>70.466028390133062</v>
      </c>
    </row>
    <row r="364" spans="1:9" x14ac:dyDescent="0.2">
      <c r="A364" s="16" t="s">
        <v>17</v>
      </c>
      <c r="B364" s="17">
        <v>3785611000</v>
      </c>
      <c r="C364" s="17">
        <v>2686965979</v>
      </c>
      <c r="D364" s="17">
        <v>2667569722</v>
      </c>
      <c r="E364" s="17">
        <v>2667569722</v>
      </c>
      <c r="F364" s="17">
        <v>1098645021</v>
      </c>
      <c r="G364" s="18">
        <v>70.978396327567722</v>
      </c>
      <c r="H364" s="19">
        <v>70.466028390133062</v>
      </c>
      <c r="I364" s="19">
        <v>70.466028390133062</v>
      </c>
    </row>
    <row r="365" spans="1:9" x14ac:dyDescent="0.2">
      <c r="A365" s="16" t="s">
        <v>18</v>
      </c>
      <c r="B365" s="17">
        <v>3738822000</v>
      </c>
      <c r="C365" s="17">
        <v>2650017979</v>
      </c>
      <c r="D365" s="17">
        <v>2633500000</v>
      </c>
      <c r="E365" s="17">
        <v>2633500000</v>
      </c>
      <c r="F365" s="17">
        <v>1088804021</v>
      </c>
      <c r="G365" s="18">
        <v>70.878420502500518</v>
      </c>
      <c r="H365" s="19">
        <v>70.436624155950724</v>
      </c>
      <c r="I365" s="19">
        <v>70.436624155950724</v>
      </c>
    </row>
    <row r="366" spans="1:9" x14ac:dyDescent="0.2">
      <c r="A366" s="20" t="s">
        <v>19</v>
      </c>
      <c r="B366" s="21">
        <v>2679740000</v>
      </c>
      <c r="C366" s="21">
        <v>1837878487</v>
      </c>
      <c r="D366" s="21">
        <v>1837878487</v>
      </c>
      <c r="E366" s="21">
        <v>1837878487</v>
      </c>
      <c r="F366" s="21">
        <v>841861513</v>
      </c>
      <c r="G366" s="22">
        <v>68.584209177009711</v>
      </c>
      <c r="H366" s="23">
        <v>68.584209177009711</v>
      </c>
      <c r="I366" s="23">
        <v>68.584209177009711</v>
      </c>
    </row>
    <row r="367" spans="1:9" x14ac:dyDescent="0.2">
      <c r="A367" s="20" t="s">
        <v>20</v>
      </c>
      <c r="B367" s="21">
        <v>812504000</v>
      </c>
      <c r="C367" s="21">
        <v>688279453</v>
      </c>
      <c r="D367" s="21">
        <v>671761474</v>
      </c>
      <c r="E367" s="21">
        <v>671761474</v>
      </c>
      <c r="F367" s="21">
        <v>124224547</v>
      </c>
      <c r="G367" s="22">
        <v>84.710900254029525</v>
      </c>
      <c r="H367" s="23">
        <v>82.677928231737937</v>
      </c>
      <c r="I367" s="23">
        <v>82.677928231737937</v>
      </c>
    </row>
    <row r="368" spans="1:9" x14ac:dyDescent="0.2">
      <c r="A368" s="20" t="s">
        <v>21</v>
      </c>
      <c r="B368" s="21">
        <v>246578000</v>
      </c>
      <c r="C368" s="21">
        <v>123860039</v>
      </c>
      <c r="D368" s="21">
        <v>123860039</v>
      </c>
      <c r="E368" s="21">
        <v>123860039</v>
      </c>
      <c r="F368" s="21">
        <v>122717961</v>
      </c>
      <c r="G368" s="22">
        <v>50.231585542911375</v>
      </c>
      <c r="H368" s="23">
        <v>50.231585542911375</v>
      </c>
      <c r="I368" s="23">
        <v>50.231585542911375</v>
      </c>
    </row>
    <row r="369" spans="1:9" x14ac:dyDescent="0.2">
      <c r="A369" s="16" t="s">
        <v>22</v>
      </c>
      <c r="B369" s="17">
        <v>36948000</v>
      </c>
      <c r="C369" s="17">
        <v>36948000</v>
      </c>
      <c r="D369" s="17">
        <v>34069722</v>
      </c>
      <c r="E369" s="17">
        <v>34069722</v>
      </c>
      <c r="F369" s="17">
        <v>0</v>
      </c>
      <c r="G369" s="18">
        <v>100</v>
      </c>
      <c r="H369" s="19">
        <v>92.209922052614488</v>
      </c>
      <c r="I369" s="19">
        <v>92.209922052614488</v>
      </c>
    </row>
    <row r="370" spans="1:9" x14ac:dyDescent="0.2">
      <c r="A370" s="20" t="s">
        <v>23</v>
      </c>
      <c r="B370" s="21">
        <v>36948000</v>
      </c>
      <c r="C370" s="21">
        <v>36948000</v>
      </c>
      <c r="D370" s="21">
        <v>34069722</v>
      </c>
      <c r="E370" s="21">
        <v>34069722</v>
      </c>
      <c r="F370" s="21">
        <v>0</v>
      </c>
      <c r="G370" s="22">
        <v>100</v>
      </c>
      <c r="H370" s="23">
        <v>92.209922052614488</v>
      </c>
      <c r="I370" s="23">
        <v>92.209922052614488</v>
      </c>
    </row>
    <row r="371" spans="1:9" x14ac:dyDescent="0.2">
      <c r="A371" s="16" t="s">
        <v>38</v>
      </c>
      <c r="B371" s="17">
        <v>9841000</v>
      </c>
      <c r="C371" s="17">
        <v>0</v>
      </c>
      <c r="D371" s="17">
        <v>0</v>
      </c>
      <c r="E371" s="17">
        <v>0</v>
      </c>
      <c r="F371" s="17">
        <v>9841000</v>
      </c>
      <c r="G371" s="18">
        <v>0</v>
      </c>
      <c r="H371" s="19">
        <v>0</v>
      </c>
      <c r="I371" s="19">
        <v>0</v>
      </c>
    </row>
    <row r="372" spans="1:9" x14ac:dyDescent="0.2">
      <c r="A372" s="20" t="s">
        <v>41</v>
      </c>
      <c r="B372" s="21">
        <v>9841000</v>
      </c>
      <c r="C372" s="21">
        <v>0</v>
      </c>
      <c r="D372" s="21">
        <v>0</v>
      </c>
      <c r="E372" s="21">
        <v>0</v>
      </c>
      <c r="F372" s="21">
        <v>9841000</v>
      </c>
      <c r="G372" s="22">
        <v>0</v>
      </c>
      <c r="H372" s="23">
        <v>0</v>
      </c>
      <c r="I372" s="23">
        <v>0</v>
      </c>
    </row>
    <row r="373" spans="1:9" x14ac:dyDescent="0.2">
      <c r="A373" s="16" t="s">
        <v>174</v>
      </c>
      <c r="B373" s="17">
        <v>11761793379</v>
      </c>
      <c r="C373" s="17">
        <v>7067568423</v>
      </c>
      <c r="D373" s="17">
        <v>4780731484</v>
      </c>
      <c r="E373" s="17">
        <v>4725810340</v>
      </c>
      <c r="F373" s="17">
        <v>4694224956</v>
      </c>
      <c r="G373" s="18">
        <v>60.089207447044032</v>
      </c>
      <c r="H373" s="19">
        <v>40.646280120306471</v>
      </c>
      <c r="I373" s="19">
        <v>40.179334798022047</v>
      </c>
    </row>
    <row r="374" spans="1:9" x14ac:dyDescent="0.2">
      <c r="A374" s="16" t="s">
        <v>17</v>
      </c>
      <c r="B374" s="17">
        <v>2693550793</v>
      </c>
      <c r="C374" s="17">
        <v>1979124162</v>
      </c>
      <c r="D374" s="17">
        <v>1948178732</v>
      </c>
      <c r="E374" s="17">
        <v>1937782164</v>
      </c>
      <c r="F374" s="17">
        <v>714426631</v>
      </c>
      <c r="G374" s="18">
        <v>73.476400264786108</v>
      </c>
      <c r="H374" s="19">
        <v>72.32752903947187</v>
      </c>
      <c r="I374" s="19">
        <v>71.941549015370654</v>
      </c>
    </row>
    <row r="375" spans="1:9" x14ac:dyDescent="0.2">
      <c r="A375" s="16" t="s">
        <v>18</v>
      </c>
      <c r="B375" s="17">
        <v>2505723237</v>
      </c>
      <c r="C375" s="17">
        <v>1861928164</v>
      </c>
      <c r="D375" s="17">
        <v>1861928164</v>
      </c>
      <c r="E375" s="17">
        <v>1861928164</v>
      </c>
      <c r="F375" s="17">
        <v>643795073</v>
      </c>
      <c r="G375" s="18">
        <v>74.307015894908261</v>
      </c>
      <c r="H375" s="19">
        <v>74.307015894908261</v>
      </c>
      <c r="I375" s="19">
        <v>74.307015894908261</v>
      </c>
    </row>
    <row r="376" spans="1:9" x14ac:dyDescent="0.2">
      <c r="A376" s="20" t="s">
        <v>19</v>
      </c>
      <c r="B376" s="21">
        <v>1793811256</v>
      </c>
      <c r="C376" s="21">
        <v>1515233000</v>
      </c>
      <c r="D376" s="21">
        <v>1515233000</v>
      </c>
      <c r="E376" s="21">
        <v>1515233000</v>
      </c>
      <c r="F376" s="21">
        <v>278578256</v>
      </c>
      <c r="G376" s="22">
        <v>84.470035235412752</v>
      </c>
      <c r="H376" s="23">
        <v>84.470035235412752</v>
      </c>
      <c r="I376" s="23">
        <v>84.470035235412752</v>
      </c>
    </row>
    <row r="377" spans="1:9" x14ac:dyDescent="0.2">
      <c r="A377" s="20" t="s">
        <v>20</v>
      </c>
      <c r="B377" s="21">
        <v>600103356</v>
      </c>
      <c r="C377" s="21">
        <v>309190164</v>
      </c>
      <c r="D377" s="21">
        <v>309190164</v>
      </c>
      <c r="E377" s="21">
        <v>309190164</v>
      </c>
      <c r="F377" s="21">
        <v>290913192</v>
      </c>
      <c r="G377" s="22">
        <v>51.522818679254314</v>
      </c>
      <c r="H377" s="23">
        <v>51.522818679254314</v>
      </c>
      <c r="I377" s="23">
        <v>51.522818679254314</v>
      </c>
    </row>
    <row r="378" spans="1:9" x14ac:dyDescent="0.2">
      <c r="A378" s="20" t="s">
        <v>21</v>
      </c>
      <c r="B378" s="21">
        <v>111808625</v>
      </c>
      <c r="C378" s="21">
        <v>37505000</v>
      </c>
      <c r="D378" s="21">
        <v>37505000</v>
      </c>
      <c r="E378" s="21">
        <v>37505000</v>
      </c>
      <c r="F378" s="21">
        <v>74303625</v>
      </c>
      <c r="G378" s="22">
        <v>33.543923825196849</v>
      </c>
      <c r="H378" s="23">
        <v>33.543923825196849</v>
      </c>
      <c r="I378" s="23">
        <v>33.543923825196849</v>
      </c>
    </row>
    <row r="379" spans="1:9" x14ac:dyDescent="0.2">
      <c r="A379" s="16" t="s">
        <v>22</v>
      </c>
      <c r="B379" s="17">
        <v>89447556</v>
      </c>
      <c r="C379" s="17">
        <v>41341998</v>
      </c>
      <c r="D379" s="17">
        <v>10396568</v>
      </c>
      <c r="E379" s="17">
        <v>0</v>
      </c>
      <c r="F379" s="17">
        <v>48105558</v>
      </c>
      <c r="G379" s="18">
        <v>46.219259473115173</v>
      </c>
      <c r="H379" s="19">
        <v>11.623087834842575</v>
      </c>
      <c r="I379" s="19">
        <v>0</v>
      </c>
    </row>
    <row r="380" spans="1:9" x14ac:dyDescent="0.2">
      <c r="A380" s="20" t="s">
        <v>23</v>
      </c>
      <c r="B380" s="21">
        <v>89447556</v>
      </c>
      <c r="C380" s="21">
        <v>41341998</v>
      </c>
      <c r="D380" s="21">
        <v>10396568</v>
      </c>
      <c r="E380" s="21">
        <v>0</v>
      </c>
      <c r="F380" s="21">
        <v>48105558</v>
      </c>
      <c r="G380" s="22">
        <v>46.219259473115173</v>
      </c>
      <c r="H380" s="23">
        <v>11.623087834842575</v>
      </c>
      <c r="I380" s="23">
        <v>0</v>
      </c>
    </row>
    <row r="381" spans="1:9" x14ac:dyDescent="0.2">
      <c r="A381" s="16" t="s">
        <v>24</v>
      </c>
      <c r="B381" s="17">
        <v>75854000</v>
      </c>
      <c r="C381" s="17">
        <v>75854000</v>
      </c>
      <c r="D381" s="17">
        <v>75854000</v>
      </c>
      <c r="E381" s="17">
        <v>75854000</v>
      </c>
      <c r="F381" s="17">
        <v>0</v>
      </c>
      <c r="G381" s="18">
        <v>100</v>
      </c>
      <c r="H381" s="19">
        <v>100</v>
      </c>
      <c r="I381" s="19">
        <v>100</v>
      </c>
    </row>
    <row r="382" spans="1:9" x14ac:dyDescent="0.2">
      <c r="A382" s="20" t="s">
        <v>34</v>
      </c>
      <c r="B382" s="21">
        <v>75854000</v>
      </c>
      <c r="C382" s="21">
        <v>75854000</v>
      </c>
      <c r="D382" s="21">
        <v>75854000</v>
      </c>
      <c r="E382" s="21">
        <v>75854000</v>
      </c>
      <c r="F382" s="21">
        <v>0</v>
      </c>
      <c r="G382" s="22">
        <v>100</v>
      </c>
      <c r="H382" s="23">
        <v>100</v>
      </c>
      <c r="I382" s="23">
        <v>100</v>
      </c>
    </row>
    <row r="383" spans="1:9" x14ac:dyDescent="0.2">
      <c r="A383" s="16" t="s">
        <v>38</v>
      </c>
      <c r="B383" s="17">
        <v>22526000</v>
      </c>
      <c r="C383" s="17">
        <v>0</v>
      </c>
      <c r="D383" s="17">
        <v>0</v>
      </c>
      <c r="E383" s="17">
        <v>0</v>
      </c>
      <c r="F383" s="17">
        <v>22526000</v>
      </c>
      <c r="G383" s="18">
        <v>0</v>
      </c>
      <c r="H383" s="19">
        <v>0</v>
      </c>
      <c r="I383" s="19">
        <v>0</v>
      </c>
    </row>
    <row r="384" spans="1:9" x14ac:dyDescent="0.2">
      <c r="A384" s="20" t="s">
        <v>41</v>
      </c>
      <c r="B384" s="21">
        <v>22526000</v>
      </c>
      <c r="C384" s="21">
        <v>0</v>
      </c>
      <c r="D384" s="21">
        <v>0</v>
      </c>
      <c r="E384" s="21">
        <v>0</v>
      </c>
      <c r="F384" s="21">
        <v>22526000</v>
      </c>
      <c r="G384" s="22">
        <v>0</v>
      </c>
      <c r="H384" s="23">
        <v>0</v>
      </c>
      <c r="I384" s="23">
        <v>0</v>
      </c>
    </row>
    <row r="385" spans="1:9" x14ac:dyDescent="0.2">
      <c r="A385" s="16" t="s">
        <v>43</v>
      </c>
      <c r="B385" s="17">
        <v>9068242586</v>
      </c>
      <c r="C385" s="17">
        <v>5088444261</v>
      </c>
      <c r="D385" s="17">
        <v>2832552752</v>
      </c>
      <c r="E385" s="17">
        <v>2788028176</v>
      </c>
      <c r="F385" s="17">
        <v>3979798325</v>
      </c>
      <c r="G385" s="18">
        <v>56.112793771703807</v>
      </c>
      <c r="H385" s="19">
        <v>31.235961379915384</v>
      </c>
      <c r="I385" s="19">
        <v>30.744966839597954</v>
      </c>
    </row>
    <row r="386" spans="1:9" ht="11.25" customHeight="1" x14ac:dyDescent="0.2">
      <c r="A386" s="20" t="s">
        <v>175</v>
      </c>
      <c r="B386" s="21">
        <v>3103009068</v>
      </c>
      <c r="C386" s="21">
        <v>3103009068</v>
      </c>
      <c r="D386" s="21">
        <v>1733690359</v>
      </c>
      <c r="E386" s="21">
        <v>1698327523</v>
      </c>
      <c r="F386" s="21">
        <v>0</v>
      </c>
      <c r="G386" s="22">
        <v>100</v>
      </c>
      <c r="H386" s="23">
        <v>55.87126305491028</v>
      </c>
      <c r="I386" s="23">
        <v>54.731632611522876</v>
      </c>
    </row>
    <row r="387" spans="1:9" ht="20.399999999999999" x14ac:dyDescent="0.2">
      <c r="A387" s="20" t="s">
        <v>176</v>
      </c>
      <c r="B387" s="21">
        <v>1985435193</v>
      </c>
      <c r="C387" s="21">
        <v>1985435193</v>
      </c>
      <c r="D387" s="21">
        <v>1098862393</v>
      </c>
      <c r="E387" s="21">
        <v>1089700653</v>
      </c>
      <c r="F387" s="21">
        <v>0</v>
      </c>
      <c r="G387" s="22">
        <v>100</v>
      </c>
      <c r="H387" s="23">
        <v>55.346172812602099</v>
      </c>
      <c r="I387" s="23">
        <v>54.88472536610265</v>
      </c>
    </row>
    <row r="388" spans="1:9" ht="20.399999999999999" x14ac:dyDescent="0.2">
      <c r="A388" s="20" t="s">
        <v>177</v>
      </c>
      <c r="B388" s="21">
        <v>3979798325</v>
      </c>
      <c r="C388" s="21">
        <v>0</v>
      </c>
      <c r="D388" s="21">
        <v>0</v>
      </c>
      <c r="E388" s="21">
        <v>0</v>
      </c>
      <c r="F388" s="21">
        <v>3979798325</v>
      </c>
      <c r="G388" s="22">
        <v>0</v>
      </c>
      <c r="H388" s="23">
        <v>0</v>
      </c>
      <c r="I388" s="23">
        <v>0</v>
      </c>
    </row>
    <row r="389" spans="1:9" x14ac:dyDescent="0.2">
      <c r="A389" s="16" t="s">
        <v>178</v>
      </c>
      <c r="B389" s="17">
        <v>1216974000</v>
      </c>
      <c r="C389" s="17">
        <v>1216974000</v>
      </c>
      <c r="D389" s="17">
        <v>912730500</v>
      </c>
      <c r="E389" s="17">
        <v>912730500</v>
      </c>
      <c r="F389" s="17">
        <v>0</v>
      </c>
      <c r="G389" s="18">
        <v>100</v>
      </c>
      <c r="H389" s="19">
        <v>75</v>
      </c>
      <c r="I389" s="19">
        <v>75</v>
      </c>
    </row>
    <row r="390" spans="1:9" x14ac:dyDescent="0.2">
      <c r="A390" s="16" t="s">
        <v>17</v>
      </c>
      <c r="B390" s="17">
        <v>1216974000</v>
      </c>
      <c r="C390" s="17">
        <v>1216974000</v>
      </c>
      <c r="D390" s="17">
        <v>912730500</v>
      </c>
      <c r="E390" s="17">
        <v>912730500</v>
      </c>
      <c r="F390" s="17">
        <v>0</v>
      </c>
      <c r="G390" s="18">
        <v>100</v>
      </c>
      <c r="H390" s="19">
        <v>75</v>
      </c>
      <c r="I390" s="19">
        <v>75</v>
      </c>
    </row>
    <row r="391" spans="1:9" x14ac:dyDescent="0.2">
      <c r="A391" s="16" t="s">
        <v>18</v>
      </c>
      <c r="B391" s="17">
        <v>1216974000</v>
      </c>
      <c r="C391" s="17">
        <v>1216974000</v>
      </c>
      <c r="D391" s="17">
        <v>912730500</v>
      </c>
      <c r="E391" s="17">
        <v>912730500</v>
      </c>
      <c r="F391" s="17">
        <v>0</v>
      </c>
      <c r="G391" s="18">
        <v>100</v>
      </c>
      <c r="H391" s="19">
        <v>75</v>
      </c>
      <c r="I391" s="19">
        <v>75</v>
      </c>
    </row>
    <row r="392" spans="1:9" x14ac:dyDescent="0.2">
      <c r="A392" s="20" t="s">
        <v>19</v>
      </c>
      <c r="B392" s="21">
        <v>1216974000</v>
      </c>
      <c r="C392" s="21">
        <v>1216974000</v>
      </c>
      <c r="D392" s="21">
        <v>912730500</v>
      </c>
      <c r="E392" s="21">
        <v>912730500</v>
      </c>
      <c r="F392" s="21">
        <v>0</v>
      </c>
      <c r="G392" s="22">
        <v>100</v>
      </c>
      <c r="H392" s="23">
        <v>75</v>
      </c>
      <c r="I392" s="23">
        <v>75</v>
      </c>
    </row>
    <row r="393" spans="1:9" x14ac:dyDescent="0.2">
      <c r="A393" s="16" t="s">
        <v>179</v>
      </c>
      <c r="B393" s="17">
        <v>2111308000</v>
      </c>
      <c r="C393" s="17">
        <v>1313718000</v>
      </c>
      <c r="D393" s="17">
        <v>1273718000</v>
      </c>
      <c r="E393" s="17">
        <v>1273718000</v>
      </c>
      <c r="F393" s="17">
        <v>797590000</v>
      </c>
      <c r="G393" s="18">
        <v>62.222944260145837</v>
      </c>
      <c r="H393" s="19">
        <v>60.328384110702935</v>
      </c>
      <c r="I393" s="19">
        <v>60.328384110702935</v>
      </c>
    </row>
    <row r="394" spans="1:9" x14ac:dyDescent="0.2">
      <c r="A394" s="16" t="s">
        <v>17</v>
      </c>
      <c r="B394" s="17">
        <v>2111308000</v>
      </c>
      <c r="C394" s="17">
        <v>1313718000</v>
      </c>
      <c r="D394" s="17">
        <v>1273718000</v>
      </c>
      <c r="E394" s="17">
        <v>1273718000</v>
      </c>
      <c r="F394" s="17">
        <v>797590000</v>
      </c>
      <c r="G394" s="18">
        <v>62.222944260145837</v>
      </c>
      <c r="H394" s="19">
        <v>60.328384110702935</v>
      </c>
      <c r="I394" s="19">
        <v>60.328384110702935</v>
      </c>
    </row>
    <row r="395" spans="1:9" x14ac:dyDescent="0.2">
      <c r="A395" s="16" t="s">
        <v>18</v>
      </c>
      <c r="B395" s="17">
        <v>1997100000</v>
      </c>
      <c r="C395" s="17">
        <v>1238550000</v>
      </c>
      <c r="D395" s="17">
        <v>1238550000</v>
      </c>
      <c r="E395" s="17">
        <v>1238550000</v>
      </c>
      <c r="F395" s="17">
        <v>758550000</v>
      </c>
      <c r="G395" s="18">
        <v>62.017425266636629</v>
      </c>
      <c r="H395" s="19">
        <v>62.017425266636629</v>
      </c>
      <c r="I395" s="19">
        <v>62.017425266636629</v>
      </c>
    </row>
    <row r="396" spans="1:9" x14ac:dyDescent="0.2">
      <c r="A396" s="20" t="s">
        <v>19</v>
      </c>
      <c r="B396" s="21">
        <v>1543200000</v>
      </c>
      <c r="C396" s="21">
        <v>885791933</v>
      </c>
      <c r="D396" s="21">
        <v>885791933</v>
      </c>
      <c r="E396" s="21">
        <v>885791933</v>
      </c>
      <c r="F396" s="21">
        <v>657408067</v>
      </c>
      <c r="G396" s="22">
        <v>57.399684616381542</v>
      </c>
      <c r="H396" s="23">
        <v>57.399684616381542</v>
      </c>
      <c r="I396" s="23">
        <v>57.399684616381542</v>
      </c>
    </row>
    <row r="397" spans="1:9" x14ac:dyDescent="0.2">
      <c r="A397" s="20" t="s">
        <v>20</v>
      </c>
      <c r="B397" s="21">
        <v>396400000</v>
      </c>
      <c r="C397" s="21">
        <v>295258067</v>
      </c>
      <c r="D397" s="21">
        <v>295258067</v>
      </c>
      <c r="E397" s="21">
        <v>295258067</v>
      </c>
      <c r="F397" s="21">
        <v>101141933</v>
      </c>
      <c r="G397" s="22">
        <v>74.484880676084771</v>
      </c>
      <c r="H397" s="23">
        <v>74.484880676084771</v>
      </c>
      <c r="I397" s="23">
        <v>74.484880676084771</v>
      </c>
    </row>
    <row r="398" spans="1:9" x14ac:dyDescent="0.2">
      <c r="A398" s="20" t="s">
        <v>21</v>
      </c>
      <c r="B398" s="21">
        <v>57500000</v>
      </c>
      <c r="C398" s="21">
        <v>57500000</v>
      </c>
      <c r="D398" s="21">
        <v>57500000</v>
      </c>
      <c r="E398" s="21">
        <v>57500000</v>
      </c>
      <c r="F398" s="21">
        <v>0</v>
      </c>
      <c r="G398" s="22">
        <v>100</v>
      </c>
      <c r="H398" s="23">
        <v>100</v>
      </c>
      <c r="I398" s="23">
        <v>100</v>
      </c>
    </row>
    <row r="399" spans="1:9" x14ac:dyDescent="0.2">
      <c r="A399" s="16" t="s">
        <v>22</v>
      </c>
      <c r="B399" s="17">
        <v>97038000</v>
      </c>
      <c r="C399" s="17">
        <v>67038000</v>
      </c>
      <c r="D399" s="17">
        <v>27038000</v>
      </c>
      <c r="E399" s="17">
        <v>27038000</v>
      </c>
      <c r="F399" s="17">
        <v>30000000</v>
      </c>
      <c r="G399" s="18">
        <v>69.084276262907323</v>
      </c>
      <c r="H399" s="19">
        <v>27.86331128011707</v>
      </c>
      <c r="I399" s="19">
        <v>27.86331128011707</v>
      </c>
    </row>
    <row r="400" spans="1:9" x14ac:dyDescent="0.2">
      <c r="A400" s="20" t="s">
        <v>23</v>
      </c>
      <c r="B400" s="21">
        <v>97038000</v>
      </c>
      <c r="C400" s="21">
        <v>67038000</v>
      </c>
      <c r="D400" s="21">
        <v>27038000</v>
      </c>
      <c r="E400" s="21">
        <v>27038000</v>
      </c>
      <c r="F400" s="21">
        <v>30000000</v>
      </c>
      <c r="G400" s="22">
        <v>69.084276262907323</v>
      </c>
      <c r="H400" s="23">
        <v>27.86331128011707</v>
      </c>
      <c r="I400" s="23">
        <v>27.86331128011707</v>
      </c>
    </row>
    <row r="401" spans="1:9" x14ac:dyDescent="0.2">
      <c r="A401" s="16" t="s">
        <v>38</v>
      </c>
      <c r="B401" s="17">
        <v>17170000</v>
      </c>
      <c r="C401" s="17">
        <v>8130000</v>
      </c>
      <c r="D401" s="17">
        <v>8130000</v>
      </c>
      <c r="E401" s="17">
        <v>8130000</v>
      </c>
      <c r="F401" s="17">
        <v>9040000</v>
      </c>
      <c r="G401" s="18">
        <v>47.350029120559114</v>
      </c>
      <c r="H401" s="19">
        <v>47.350029120559114</v>
      </c>
      <c r="I401" s="19">
        <v>47.350029120559114</v>
      </c>
    </row>
    <row r="402" spans="1:9" x14ac:dyDescent="0.2">
      <c r="A402" s="20" t="s">
        <v>39</v>
      </c>
      <c r="B402" s="21">
        <v>8130000</v>
      </c>
      <c r="C402" s="21">
        <v>8130000</v>
      </c>
      <c r="D402" s="21">
        <v>8130000</v>
      </c>
      <c r="E402" s="21">
        <v>8130000</v>
      </c>
      <c r="F402" s="21">
        <v>0</v>
      </c>
      <c r="G402" s="22">
        <v>100</v>
      </c>
      <c r="H402" s="23">
        <v>100</v>
      </c>
      <c r="I402" s="23">
        <v>100</v>
      </c>
    </row>
    <row r="403" spans="1:9" x14ac:dyDescent="0.2">
      <c r="A403" s="20" t="s">
        <v>41</v>
      </c>
      <c r="B403" s="21">
        <v>9040000</v>
      </c>
      <c r="C403" s="21">
        <v>0</v>
      </c>
      <c r="D403" s="21">
        <v>0</v>
      </c>
      <c r="E403" s="21">
        <v>0</v>
      </c>
      <c r="F403" s="21">
        <v>9040000</v>
      </c>
      <c r="G403" s="22">
        <v>0</v>
      </c>
      <c r="H403" s="23">
        <v>0</v>
      </c>
      <c r="I403" s="23">
        <v>0</v>
      </c>
    </row>
    <row r="404" spans="1:9" x14ac:dyDescent="0.2">
      <c r="A404" s="16" t="s">
        <v>180</v>
      </c>
      <c r="B404" s="17">
        <v>2534929000</v>
      </c>
      <c r="C404" s="17">
        <v>1778094918</v>
      </c>
      <c r="D404" s="17">
        <v>1772094918</v>
      </c>
      <c r="E404" s="17">
        <v>1589554668</v>
      </c>
      <c r="F404" s="17">
        <v>756834082</v>
      </c>
      <c r="G404" s="18">
        <v>70.143775940075642</v>
      </c>
      <c r="H404" s="19">
        <v>69.907082920271137</v>
      </c>
      <c r="I404" s="19">
        <v>62.706082418876427</v>
      </c>
    </row>
    <row r="405" spans="1:9" x14ac:dyDescent="0.2">
      <c r="A405" s="16" t="s">
        <v>17</v>
      </c>
      <c r="B405" s="17">
        <v>2534929000</v>
      </c>
      <c r="C405" s="17">
        <v>1778094918</v>
      </c>
      <c r="D405" s="17">
        <v>1772094918</v>
      </c>
      <c r="E405" s="17">
        <v>1589554668</v>
      </c>
      <c r="F405" s="17">
        <v>756834082</v>
      </c>
      <c r="G405" s="18">
        <v>70.143775940075642</v>
      </c>
      <c r="H405" s="19">
        <v>69.907082920271137</v>
      </c>
      <c r="I405" s="19">
        <v>62.706082418876427</v>
      </c>
    </row>
    <row r="406" spans="1:9" x14ac:dyDescent="0.2">
      <c r="A406" s="16" t="s">
        <v>18</v>
      </c>
      <c r="B406" s="17">
        <v>2396483000</v>
      </c>
      <c r="C406" s="17">
        <v>1664862250</v>
      </c>
      <c r="D406" s="17">
        <v>1664862250</v>
      </c>
      <c r="E406" s="17">
        <v>1484322000</v>
      </c>
      <c r="F406" s="17">
        <v>731620750</v>
      </c>
      <c r="G406" s="18">
        <v>69.471064472395597</v>
      </c>
      <c r="H406" s="19">
        <v>69.471064472395597</v>
      </c>
      <c r="I406" s="19">
        <v>61.937514265696855</v>
      </c>
    </row>
    <row r="407" spans="1:9" x14ac:dyDescent="0.2">
      <c r="A407" s="20" t="s">
        <v>19</v>
      </c>
      <c r="B407" s="21">
        <v>1494368000</v>
      </c>
      <c r="C407" s="21">
        <v>851752095</v>
      </c>
      <c r="D407" s="21">
        <v>851752095</v>
      </c>
      <c r="E407" s="21">
        <v>701126643</v>
      </c>
      <c r="F407" s="21">
        <v>642615905</v>
      </c>
      <c r="G407" s="22">
        <v>56.997479536499704</v>
      </c>
      <c r="H407" s="23">
        <v>56.997479536499704</v>
      </c>
      <c r="I407" s="23">
        <v>46.917937415683419</v>
      </c>
    </row>
    <row r="408" spans="1:9" x14ac:dyDescent="0.2">
      <c r="A408" s="20" t="s">
        <v>20</v>
      </c>
      <c r="B408" s="21">
        <v>476414000</v>
      </c>
      <c r="C408" s="21">
        <v>476414000</v>
      </c>
      <c r="D408" s="21">
        <v>476414000</v>
      </c>
      <c r="E408" s="21">
        <v>476414000</v>
      </c>
      <c r="F408" s="21">
        <v>0</v>
      </c>
      <c r="G408" s="22">
        <v>100</v>
      </c>
      <c r="H408" s="23">
        <v>100</v>
      </c>
      <c r="I408" s="23">
        <v>100</v>
      </c>
    </row>
    <row r="409" spans="1:9" x14ac:dyDescent="0.2">
      <c r="A409" s="20" t="s">
        <v>21</v>
      </c>
      <c r="B409" s="21">
        <v>425701000</v>
      </c>
      <c r="C409" s="21">
        <v>336696155</v>
      </c>
      <c r="D409" s="21">
        <v>336696155</v>
      </c>
      <c r="E409" s="21">
        <v>306781357</v>
      </c>
      <c r="F409" s="21">
        <v>89004845</v>
      </c>
      <c r="G409" s="22">
        <v>79.092169151587626</v>
      </c>
      <c r="H409" s="23">
        <v>79.092169151587626</v>
      </c>
      <c r="I409" s="23">
        <v>72.064983873657809</v>
      </c>
    </row>
    <row r="410" spans="1:9" x14ac:dyDescent="0.2">
      <c r="A410" s="16" t="s">
        <v>22</v>
      </c>
      <c r="B410" s="17">
        <v>84638000</v>
      </c>
      <c r="C410" s="17">
        <v>72712668</v>
      </c>
      <c r="D410" s="17">
        <v>66712668</v>
      </c>
      <c r="E410" s="17">
        <v>64712668</v>
      </c>
      <c r="F410" s="17">
        <v>11925332</v>
      </c>
      <c r="G410" s="18">
        <v>85.910191639689032</v>
      </c>
      <c r="H410" s="19">
        <v>78.821177248989812</v>
      </c>
      <c r="I410" s="19">
        <v>76.458172452090082</v>
      </c>
    </row>
    <row r="411" spans="1:9" x14ac:dyDescent="0.2">
      <c r="A411" s="20" t="s">
        <v>23</v>
      </c>
      <c r="B411" s="21">
        <v>84638000</v>
      </c>
      <c r="C411" s="21">
        <v>72712668</v>
      </c>
      <c r="D411" s="21">
        <v>66712668</v>
      </c>
      <c r="E411" s="21">
        <v>64712668</v>
      </c>
      <c r="F411" s="21">
        <v>11925332</v>
      </c>
      <c r="G411" s="22">
        <v>85.910191639689032</v>
      </c>
      <c r="H411" s="23">
        <v>78.821177248989812</v>
      </c>
      <c r="I411" s="23">
        <v>76.458172452090082</v>
      </c>
    </row>
    <row r="412" spans="1:9" x14ac:dyDescent="0.2">
      <c r="A412" s="16" t="s">
        <v>38</v>
      </c>
      <c r="B412" s="17">
        <v>53808000</v>
      </c>
      <c r="C412" s="17">
        <v>40520000</v>
      </c>
      <c r="D412" s="17">
        <v>40520000</v>
      </c>
      <c r="E412" s="17">
        <v>40520000</v>
      </c>
      <c r="F412" s="17">
        <v>13288000</v>
      </c>
      <c r="G412" s="18">
        <v>75.304787392209334</v>
      </c>
      <c r="H412" s="19">
        <v>75.304787392209334</v>
      </c>
      <c r="I412" s="19">
        <v>75.304787392209334</v>
      </c>
    </row>
    <row r="413" spans="1:9" x14ac:dyDescent="0.2">
      <c r="A413" s="20" t="s">
        <v>39</v>
      </c>
      <c r="B413" s="21">
        <v>40520000</v>
      </c>
      <c r="C413" s="21">
        <v>40520000</v>
      </c>
      <c r="D413" s="21">
        <v>40520000</v>
      </c>
      <c r="E413" s="21">
        <v>40520000</v>
      </c>
      <c r="F413" s="21">
        <v>0</v>
      </c>
      <c r="G413" s="22">
        <v>100</v>
      </c>
      <c r="H413" s="23">
        <v>100</v>
      </c>
      <c r="I413" s="23">
        <v>100</v>
      </c>
    </row>
    <row r="414" spans="1:9" x14ac:dyDescent="0.2">
      <c r="A414" s="20" t="s">
        <v>41</v>
      </c>
      <c r="B414" s="21">
        <v>13288000</v>
      </c>
      <c r="C414" s="21">
        <v>0</v>
      </c>
      <c r="D414" s="21">
        <v>0</v>
      </c>
      <c r="E414" s="21">
        <v>0</v>
      </c>
      <c r="F414" s="21">
        <v>13288000</v>
      </c>
      <c r="G414" s="22">
        <v>0</v>
      </c>
      <c r="H414" s="23">
        <v>0</v>
      </c>
      <c r="I414" s="23">
        <v>0</v>
      </c>
    </row>
    <row r="415" spans="1:9" x14ac:dyDescent="0.2">
      <c r="A415" s="16" t="s">
        <v>181</v>
      </c>
      <c r="B415" s="17">
        <v>7862321831</v>
      </c>
      <c r="C415" s="17">
        <v>3941020065</v>
      </c>
      <c r="D415" s="17">
        <v>1852278140</v>
      </c>
      <c r="E415" s="17">
        <v>1852278140</v>
      </c>
      <c r="F415" s="17">
        <v>3921301766</v>
      </c>
      <c r="G415" s="18">
        <v>50.125397429816807</v>
      </c>
      <c r="H415" s="19">
        <v>23.558920377651479</v>
      </c>
      <c r="I415" s="19">
        <v>23.558920377651479</v>
      </c>
    </row>
    <row r="416" spans="1:9" x14ac:dyDescent="0.2">
      <c r="A416" s="16" t="s">
        <v>17</v>
      </c>
      <c r="B416" s="17">
        <v>3046481503</v>
      </c>
      <c r="C416" s="17">
        <v>1852278140</v>
      </c>
      <c r="D416" s="17">
        <v>1852278140</v>
      </c>
      <c r="E416" s="17">
        <v>1852278140</v>
      </c>
      <c r="F416" s="17">
        <v>1194203363</v>
      </c>
      <c r="G416" s="18">
        <v>60.800570696916523</v>
      </c>
      <c r="H416" s="19">
        <v>60.800570696916523</v>
      </c>
      <c r="I416" s="19">
        <v>60.800570696916523</v>
      </c>
    </row>
    <row r="417" spans="1:9" x14ac:dyDescent="0.2">
      <c r="A417" s="16" t="s">
        <v>18</v>
      </c>
      <c r="B417" s="17">
        <v>2526966281</v>
      </c>
      <c r="C417" s="17">
        <v>1797889606</v>
      </c>
      <c r="D417" s="17">
        <v>1797889606</v>
      </c>
      <c r="E417" s="17">
        <v>1797889606</v>
      </c>
      <c r="F417" s="17">
        <v>729076675</v>
      </c>
      <c r="G417" s="18">
        <v>71.148143903547407</v>
      </c>
      <c r="H417" s="19">
        <v>71.148143903547407</v>
      </c>
      <c r="I417" s="19">
        <v>71.148143903547407</v>
      </c>
    </row>
    <row r="418" spans="1:9" x14ac:dyDescent="0.2">
      <c r="A418" s="20" t="s">
        <v>19</v>
      </c>
      <c r="B418" s="21">
        <v>1867828281</v>
      </c>
      <c r="C418" s="21">
        <v>1342468990</v>
      </c>
      <c r="D418" s="21">
        <v>1342468990</v>
      </c>
      <c r="E418" s="21">
        <v>1342468990</v>
      </c>
      <c r="F418" s="21">
        <v>525359291</v>
      </c>
      <c r="G418" s="22">
        <v>71.87325535521218</v>
      </c>
      <c r="H418" s="23">
        <v>71.87325535521218</v>
      </c>
      <c r="I418" s="23">
        <v>71.87325535521218</v>
      </c>
    </row>
    <row r="419" spans="1:9" x14ac:dyDescent="0.2">
      <c r="A419" s="20" t="s">
        <v>20</v>
      </c>
      <c r="B419" s="21">
        <v>516836000</v>
      </c>
      <c r="C419" s="21">
        <v>319466120</v>
      </c>
      <c r="D419" s="21">
        <v>319466120</v>
      </c>
      <c r="E419" s="21">
        <v>319466120</v>
      </c>
      <c r="F419" s="21">
        <v>197369880</v>
      </c>
      <c r="G419" s="22">
        <v>61.811893908319085</v>
      </c>
      <c r="H419" s="23">
        <v>61.811893908319085</v>
      </c>
      <c r="I419" s="23">
        <v>61.811893908319085</v>
      </c>
    </row>
    <row r="420" spans="1:9" x14ac:dyDescent="0.2">
      <c r="A420" s="20" t="s">
        <v>21</v>
      </c>
      <c r="B420" s="21">
        <v>142302000</v>
      </c>
      <c r="C420" s="21">
        <v>135954496</v>
      </c>
      <c r="D420" s="21">
        <v>135954496</v>
      </c>
      <c r="E420" s="21">
        <v>135954496</v>
      </c>
      <c r="F420" s="21">
        <v>6347504</v>
      </c>
      <c r="G420" s="22">
        <v>95.539413360318193</v>
      </c>
      <c r="H420" s="23">
        <v>95.539413360318193</v>
      </c>
      <c r="I420" s="23">
        <v>95.539413360318193</v>
      </c>
    </row>
    <row r="421" spans="1:9" x14ac:dyDescent="0.2">
      <c r="A421" s="16" t="s">
        <v>22</v>
      </c>
      <c r="B421" s="17">
        <v>393596192</v>
      </c>
      <c r="C421" s="17">
        <v>0</v>
      </c>
      <c r="D421" s="17">
        <v>0</v>
      </c>
      <c r="E421" s="17">
        <v>0</v>
      </c>
      <c r="F421" s="17">
        <v>393596192</v>
      </c>
      <c r="G421" s="18">
        <v>0</v>
      </c>
      <c r="H421" s="19">
        <v>0</v>
      </c>
      <c r="I421" s="19">
        <v>0</v>
      </c>
    </row>
    <row r="422" spans="1:9" x14ac:dyDescent="0.2">
      <c r="A422" s="20" t="s">
        <v>66</v>
      </c>
      <c r="B422" s="21">
        <v>163596192</v>
      </c>
      <c r="C422" s="21">
        <v>0</v>
      </c>
      <c r="D422" s="21">
        <v>0</v>
      </c>
      <c r="E422" s="21">
        <v>0</v>
      </c>
      <c r="F422" s="21">
        <v>163596192</v>
      </c>
      <c r="G422" s="22">
        <v>0</v>
      </c>
      <c r="H422" s="23">
        <v>0</v>
      </c>
      <c r="I422" s="23">
        <v>0</v>
      </c>
    </row>
    <row r="423" spans="1:9" x14ac:dyDescent="0.2">
      <c r="A423" s="20" t="s">
        <v>23</v>
      </c>
      <c r="B423" s="21">
        <v>230000000</v>
      </c>
      <c r="C423" s="21">
        <v>0</v>
      </c>
      <c r="D423" s="21">
        <v>0</v>
      </c>
      <c r="E423" s="21">
        <v>0</v>
      </c>
      <c r="F423" s="21">
        <v>230000000</v>
      </c>
      <c r="G423" s="22">
        <v>0</v>
      </c>
      <c r="H423" s="23">
        <v>0</v>
      </c>
      <c r="I423" s="23">
        <v>0</v>
      </c>
    </row>
    <row r="424" spans="1:9" x14ac:dyDescent="0.2">
      <c r="A424" s="16" t="s">
        <v>24</v>
      </c>
      <c r="B424" s="17">
        <v>110381000</v>
      </c>
      <c r="C424" s="17">
        <v>54388534</v>
      </c>
      <c r="D424" s="17">
        <v>54388534</v>
      </c>
      <c r="E424" s="17">
        <v>54388534</v>
      </c>
      <c r="F424" s="17">
        <v>55992466</v>
      </c>
      <c r="G424" s="18">
        <v>49.273456482546813</v>
      </c>
      <c r="H424" s="19">
        <v>49.273456482546813</v>
      </c>
      <c r="I424" s="19">
        <v>49.273456482546813</v>
      </c>
    </row>
    <row r="425" spans="1:9" x14ac:dyDescent="0.2">
      <c r="A425" s="20" t="s">
        <v>75</v>
      </c>
      <c r="B425" s="21">
        <v>99772000</v>
      </c>
      <c r="C425" s="21">
        <v>44167480</v>
      </c>
      <c r="D425" s="21">
        <v>44167480</v>
      </c>
      <c r="E425" s="21">
        <v>44167480</v>
      </c>
      <c r="F425" s="21">
        <v>55604520</v>
      </c>
      <c r="G425" s="22">
        <v>44.26841197931283</v>
      </c>
      <c r="H425" s="23">
        <v>44.26841197931283</v>
      </c>
      <c r="I425" s="23">
        <v>44.26841197931283</v>
      </c>
    </row>
    <row r="426" spans="1:9" x14ac:dyDescent="0.2">
      <c r="A426" s="20" t="s">
        <v>31</v>
      </c>
      <c r="B426" s="21">
        <v>10609000</v>
      </c>
      <c r="C426" s="21">
        <v>10221054</v>
      </c>
      <c r="D426" s="21">
        <v>10221054</v>
      </c>
      <c r="E426" s="21">
        <v>10221054</v>
      </c>
      <c r="F426" s="21">
        <v>387946</v>
      </c>
      <c r="G426" s="22">
        <v>96.343236874351973</v>
      </c>
      <c r="H426" s="23">
        <v>96.343236874351973</v>
      </c>
      <c r="I426" s="23">
        <v>96.343236874351973</v>
      </c>
    </row>
    <row r="427" spans="1:9" x14ac:dyDescent="0.2">
      <c r="A427" s="16" t="s">
        <v>38</v>
      </c>
      <c r="B427" s="17">
        <v>15538030</v>
      </c>
      <c r="C427" s="17">
        <v>0</v>
      </c>
      <c r="D427" s="17">
        <v>0</v>
      </c>
      <c r="E427" s="17">
        <v>0</v>
      </c>
      <c r="F427" s="17">
        <v>15538030</v>
      </c>
      <c r="G427" s="18">
        <v>0</v>
      </c>
      <c r="H427" s="19">
        <v>0</v>
      </c>
      <c r="I427" s="19">
        <v>0</v>
      </c>
    </row>
    <row r="428" spans="1:9" x14ac:dyDescent="0.2">
      <c r="A428" s="20" t="s">
        <v>41</v>
      </c>
      <c r="B428" s="21">
        <v>15538030</v>
      </c>
      <c r="C428" s="21">
        <v>0</v>
      </c>
      <c r="D428" s="21">
        <v>0</v>
      </c>
      <c r="E428" s="21">
        <v>0</v>
      </c>
      <c r="F428" s="21">
        <v>15538030</v>
      </c>
      <c r="G428" s="22">
        <v>0</v>
      </c>
      <c r="H428" s="23">
        <v>0</v>
      </c>
      <c r="I428" s="23">
        <v>0</v>
      </c>
    </row>
    <row r="429" spans="1:9" x14ac:dyDescent="0.2">
      <c r="A429" s="16" t="s">
        <v>43</v>
      </c>
      <c r="B429" s="17">
        <v>4815840328</v>
      </c>
      <c r="C429" s="17">
        <v>2088741925</v>
      </c>
      <c r="D429" s="17">
        <v>0</v>
      </c>
      <c r="E429" s="17">
        <v>0</v>
      </c>
      <c r="F429" s="17">
        <v>2727098403</v>
      </c>
      <c r="G429" s="18">
        <v>43.372325134115201</v>
      </c>
      <c r="H429" s="19">
        <v>0</v>
      </c>
      <c r="I429" s="19">
        <v>0</v>
      </c>
    </row>
    <row r="430" spans="1:9" ht="20.399999999999999" x14ac:dyDescent="0.2">
      <c r="A430" s="20" t="s">
        <v>182</v>
      </c>
      <c r="B430" s="21">
        <v>2109840328</v>
      </c>
      <c r="C430" s="21">
        <v>2088741925</v>
      </c>
      <c r="D430" s="21">
        <v>0</v>
      </c>
      <c r="E430" s="21">
        <v>0</v>
      </c>
      <c r="F430" s="21">
        <v>21098403</v>
      </c>
      <c r="G430" s="22">
        <v>99.000000013271148</v>
      </c>
      <c r="H430" s="23">
        <v>0</v>
      </c>
      <c r="I430" s="23">
        <v>0</v>
      </c>
    </row>
    <row r="431" spans="1:9" ht="20.399999999999999" x14ac:dyDescent="0.2">
      <c r="A431" s="20" t="s">
        <v>183</v>
      </c>
      <c r="B431" s="21">
        <v>2706000000</v>
      </c>
      <c r="C431" s="21">
        <v>0</v>
      </c>
      <c r="D431" s="21">
        <v>0</v>
      </c>
      <c r="E431" s="21">
        <v>0</v>
      </c>
      <c r="F431" s="21">
        <v>2706000000</v>
      </c>
      <c r="G431" s="22">
        <v>0</v>
      </c>
      <c r="H431" s="23">
        <v>0</v>
      </c>
      <c r="I431" s="23">
        <v>0</v>
      </c>
    </row>
    <row r="432" spans="1:9" x14ac:dyDescent="0.2">
      <c r="A432" s="16" t="s">
        <v>184</v>
      </c>
      <c r="B432" s="17">
        <v>28979854942</v>
      </c>
      <c r="C432" s="17">
        <v>18731793780</v>
      </c>
      <c r="D432" s="17">
        <v>7274767180</v>
      </c>
      <c r="E432" s="17">
        <v>5179744141</v>
      </c>
      <c r="F432" s="17">
        <v>10248061162</v>
      </c>
      <c r="G432" s="18">
        <v>64.63729310408776</v>
      </c>
      <c r="H432" s="19">
        <v>25.102841938165831</v>
      </c>
      <c r="I432" s="19">
        <v>17.873602719429375</v>
      </c>
    </row>
    <row r="433" spans="1:9" x14ac:dyDescent="0.2">
      <c r="A433" s="16" t="s">
        <v>17</v>
      </c>
      <c r="B433" s="17">
        <v>3801177000</v>
      </c>
      <c r="C433" s="17">
        <v>3553020713</v>
      </c>
      <c r="D433" s="17">
        <v>3553020713</v>
      </c>
      <c r="E433" s="17">
        <v>3553020713</v>
      </c>
      <c r="F433" s="17">
        <v>248156287</v>
      </c>
      <c r="G433" s="18">
        <v>93.47159348275548</v>
      </c>
      <c r="H433" s="19">
        <v>93.47159348275548</v>
      </c>
      <c r="I433" s="19">
        <v>93.47159348275548</v>
      </c>
    </row>
    <row r="434" spans="1:9" x14ac:dyDescent="0.2">
      <c r="A434" s="16" t="s">
        <v>18</v>
      </c>
      <c r="B434" s="17">
        <v>3789041000</v>
      </c>
      <c r="C434" s="17">
        <v>3553020713</v>
      </c>
      <c r="D434" s="17">
        <v>3553020713</v>
      </c>
      <c r="E434" s="17">
        <v>3553020713</v>
      </c>
      <c r="F434" s="17">
        <v>236020287</v>
      </c>
      <c r="G434" s="18">
        <v>93.770975637371038</v>
      </c>
      <c r="H434" s="19">
        <v>93.770975637371038</v>
      </c>
      <c r="I434" s="19">
        <v>93.770975637371038</v>
      </c>
    </row>
    <row r="435" spans="1:9" x14ac:dyDescent="0.2">
      <c r="A435" s="20" t="s">
        <v>19</v>
      </c>
      <c r="B435" s="21">
        <v>2952511000</v>
      </c>
      <c r="C435" s="21">
        <v>2716490713</v>
      </c>
      <c r="D435" s="21">
        <v>2716490713</v>
      </c>
      <c r="E435" s="21">
        <v>2716490713</v>
      </c>
      <c r="F435" s="21">
        <v>236020287</v>
      </c>
      <c r="G435" s="22">
        <v>92.00611659025148</v>
      </c>
      <c r="H435" s="23">
        <v>92.00611659025148</v>
      </c>
      <c r="I435" s="23">
        <v>92.00611659025148</v>
      </c>
    </row>
    <row r="436" spans="1:9" x14ac:dyDescent="0.2">
      <c r="A436" s="20" t="s">
        <v>20</v>
      </c>
      <c r="B436" s="21">
        <v>675677000</v>
      </c>
      <c r="C436" s="21">
        <v>675677000</v>
      </c>
      <c r="D436" s="21">
        <v>675677000</v>
      </c>
      <c r="E436" s="21">
        <v>675677000</v>
      </c>
      <c r="F436" s="21">
        <v>0</v>
      </c>
      <c r="G436" s="22">
        <v>100</v>
      </c>
      <c r="H436" s="23">
        <v>100</v>
      </c>
      <c r="I436" s="23">
        <v>100</v>
      </c>
    </row>
    <row r="437" spans="1:9" x14ac:dyDescent="0.2">
      <c r="A437" s="20" t="s">
        <v>21</v>
      </c>
      <c r="B437" s="21">
        <v>160853000</v>
      </c>
      <c r="C437" s="21">
        <v>160853000</v>
      </c>
      <c r="D437" s="21">
        <v>160853000</v>
      </c>
      <c r="E437" s="21">
        <v>160853000</v>
      </c>
      <c r="F437" s="21">
        <v>0</v>
      </c>
      <c r="G437" s="22">
        <v>100</v>
      </c>
      <c r="H437" s="23">
        <v>100</v>
      </c>
      <c r="I437" s="23">
        <v>100</v>
      </c>
    </row>
    <row r="438" spans="1:9" x14ac:dyDescent="0.2">
      <c r="A438" s="16" t="s">
        <v>38</v>
      </c>
      <c r="B438" s="17">
        <v>12136000</v>
      </c>
      <c r="C438" s="17">
        <v>0</v>
      </c>
      <c r="D438" s="17">
        <v>0</v>
      </c>
      <c r="E438" s="17">
        <v>0</v>
      </c>
      <c r="F438" s="17">
        <v>12136000</v>
      </c>
      <c r="G438" s="18">
        <v>0</v>
      </c>
      <c r="H438" s="19">
        <v>0</v>
      </c>
      <c r="I438" s="19">
        <v>0</v>
      </c>
    </row>
    <row r="439" spans="1:9" x14ac:dyDescent="0.2">
      <c r="A439" s="20" t="s">
        <v>41</v>
      </c>
      <c r="B439" s="21">
        <v>12136000</v>
      </c>
      <c r="C439" s="21">
        <v>0</v>
      </c>
      <c r="D439" s="21">
        <v>0</v>
      </c>
      <c r="E439" s="21">
        <v>0</v>
      </c>
      <c r="F439" s="21">
        <v>12136000</v>
      </c>
      <c r="G439" s="22">
        <v>0</v>
      </c>
      <c r="H439" s="23">
        <v>0</v>
      </c>
      <c r="I439" s="23">
        <v>0</v>
      </c>
    </row>
    <row r="440" spans="1:9" x14ac:dyDescent="0.2">
      <c r="A440" s="16" t="s">
        <v>43</v>
      </c>
      <c r="B440" s="17">
        <v>25178677942</v>
      </c>
      <c r="C440" s="17">
        <v>15178773067</v>
      </c>
      <c r="D440" s="17">
        <v>3721746467</v>
      </c>
      <c r="E440" s="17">
        <v>1626723428</v>
      </c>
      <c r="F440" s="17">
        <v>9999904875</v>
      </c>
      <c r="G440" s="18">
        <v>60.284233755103642</v>
      </c>
      <c r="H440" s="19">
        <v>14.781341878128702</v>
      </c>
      <c r="I440" s="19">
        <v>6.4607181987363136</v>
      </c>
    </row>
    <row r="441" spans="1:9" ht="30.6" x14ac:dyDescent="0.2">
      <c r="A441" s="20" t="s">
        <v>185</v>
      </c>
      <c r="B441" s="21">
        <v>1999968218</v>
      </c>
      <c r="C441" s="21">
        <v>0</v>
      </c>
      <c r="D441" s="21">
        <v>0</v>
      </c>
      <c r="E441" s="21">
        <v>0</v>
      </c>
      <c r="F441" s="21">
        <v>1999968218</v>
      </c>
      <c r="G441" s="22">
        <v>0</v>
      </c>
      <c r="H441" s="23">
        <v>0</v>
      </c>
      <c r="I441" s="23">
        <v>0</v>
      </c>
    </row>
    <row r="442" spans="1:9" ht="30.6" x14ac:dyDescent="0.2">
      <c r="A442" s="20" t="s">
        <v>186</v>
      </c>
      <c r="B442" s="21">
        <v>2999941023</v>
      </c>
      <c r="C442" s="21">
        <v>0</v>
      </c>
      <c r="D442" s="21">
        <v>0</v>
      </c>
      <c r="E442" s="21">
        <v>0</v>
      </c>
      <c r="F442" s="21">
        <v>2999941023</v>
      </c>
      <c r="G442" s="22">
        <v>0</v>
      </c>
      <c r="H442" s="23">
        <v>0</v>
      </c>
      <c r="I442" s="23">
        <v>0</v>
      </c>
    </row>
    <row r="443" spans="1:9" ht="30.6" x14ac:dyDescent="0.2">
      <c r="A443" s="20" t="s">
        <v>187</v>
      </c>
      <c r="B443" s="21">
        <v>4999995496</v>
      </c>
      <c r="C443" s="21">
        <v>0</v>
      </c>
      <c r="D443" s="21">
        <v>0</v>
      </c>
      <c r="E443" s="21">
        <v>0</v>
      </c>
      <c r="F443" s="21">
        <v>4999995496</v>
      </c>
      <c r="G443" s="22">
        <v>0</v>
      </c>
      <c r="H443" s="23">
        <v>0</v>
      </c>
      <c r="I443" s="23">
        <v>0</v>
      </c>
    </row>
    <row r="444" spans="1:9" ht="30.6" x14ac:dyDescent="0.2">
      <c r="A444" s="20" t="s">
        <v>188</v>
      </c>
      <c r="B444" s="21">
        <v>15178773205</v>
      </c>
      <c r="C444" s="21">
        <v>15178773067</v>
      </c>
      <c r="D444" s="21">
        <v>3721746467</v>
      </c>
      <c r="E444" s="21">
        <v>1626723428</v>
      </c>
      <c r="F444" s="21">
        <v>138</v>
      </c>
      <c r="G444" s="22">
        <v>99.999999090835615</v>
      </c>
      <c r="H444" s="23">
        <v>24.519415480653134</v>
      </c>
      <c r="I444" s="23">
        <v>10.717094234362401</v>
      </c>
    </row>
    <row r="445" spans="1:9" x14ac:dyDescent="0.2">
      <c r="A445" s="16" t="s">
        <v>189</v>
      </c>
      <c r="B445" s="17">
        <v>8812522771</v>
      </c>
      <c r="C445" s="17">
        <v>3514270020</v>
      </c>
      <c r="D445" s="17">
        <v>3004758714.7199998</v>
      </c>
      <c r="E445" s="17">
        <v>3004758714.7199998</v>
      </c>
      <c r="F445" s="17">
        <v>5298252751</v>
      </c>
      <c r="G445" s="18">
        <v>39.878138318855299</v>
      </c>
      <c r="H445" s="19">
        <v>34.096464687818731</v>
      </c>
      <c r="I445" s="19">
        <v>34.096464687818731</v>
      </c>
    </row>
    <row r="446" spans="1:9" x14ac:dyDescent="0.2">
      <c r="A446" s="16" t="s">
        <v>17</v>
      </c>
      <c r="B446" s="17">
        <v>4137633867</v>
      </c>
      <c r="C446" s="17">
        <v>2784191246</v>
      </c>
      <c r="D446" s="17">
        <v>2639719327.7199998</v>
      </c>
      <c r="E446" s="17">
        <v>2639719327.7199998</v>
      </c>
      <c r="F446" s="17">
        <v>1353442621</v>
      </c>
      <c r="G446" s="18">
        <v>67.289454202449377</v>
      </c>
      <c r="H446" s="19">
        <v>63.797798755788257</v>
      </c>
      <c r="I446" s="19">
        <v>63.797798755788257</v>
      </c>
    </row>
    <row r="447" spans="1:9" x14ac:dyDescent="0.2">
      <c r="A447" s="16" t="s">
        <v>18</v>
      </c>
      <c r="B447" s="17">
        <v>3644749571</v>
      </c>
      <c r="C447" s="17">
        <v>2614191246</v>
      </c>
      <c r="D447" s="17">
        <v>2571463860</v>
      </c>
      <c r="E447" s="17">
        <v>2571463860</v>
      </c>
      <c r="F447" s="17">
        <v>1030558325</v>
      </c>
      <c r="G447" s="18">
        <v>71.724852286154501</v>
      </c>
      <c r="H447" s="19">
        <v>70.552552648890895</v>
      </c>
      <c r="I447" s="19">
        <v>70.552552648890895</v>
      </c>
    </row>
    <row r="448" spans="1:9" x14ac:dyDescent="0.2">
      <c r="A448" s="20" t="s">
        <v>19</v>
      </c>
      <c r="B448" s="21">
        <v>2470055919</v>
      </c>
      <c r="C448" s="21">
        <v>1757545982</v>
      </c>
      <c r="D448" s="21">
        <v>1734476200</v>
      </c>
      <c r="E448" s="21">
        <v>1734476200</v>
      </c>
      <c r="F448" s="21">
        <v>712509937</v>
      </c>
      <c r="G448" s="22">
        <v>71.154096896378803</v>
      </c>
      <c r="H448" s="23">
        <v>70.220118769707909</v>
      </c>
      <c r="I448" s="23">
        <v>70.220118769707909</v>
      </c>
    </row>
    <row r="449" spans="1:9" x14ac:dyDescent="0.2">
      <c r="A449" s="20" t="s">
        <v>20</v>
      </c>
      <c r="B449" s="21">
        <v>681415608</v>
      </c>
      <c r="C449" s="21">
        <v>554897000</v>
      </c>
      <c r="D449" s="21">
        <v>554897000</v>
      </c>
      <c r="E449" s="21">
        <v>554897000</v>
      </c>
      <c r="F449" s="21">
        <v>126518608</v>
      </c>
      <c r="G449" s="22">
        <v>81.432974749237033</v>
      </c>
      <c r="H449" s="23">
        <v>81.432974749237033</v>
      </c>
      <c r="I449" s="23">
        <v>81.432974749237033</v>
      </c>
    </row>
    <row r="450" spans="1:9" x14ac:dyDescent="0.2">
      <c r="A450" s="20" t="s">
        <v>21</v>
      </c>
      <c r="B450" s="21">
        <v>493278044</v>
      </c>
      <c r="C450" s="21">
        <v>301748264</v>
      </c>
      <c r="D450" s="21">
        <v>282090660</v>
      </c>
      <c r="E450" s="21">
        <v>282090660</v>
      </c>
      <c r="F450" s="21">
        <v>191529780</v>
      </c>
      <c r="G450" s="22">
        <v>61.172044381525325</v>
      </c>
      <c r="H450" s="23">
        <v>57.186948300500475</v>
      </c>
      <c r="I450" s="23">
        <v>57.186948300500475</v>
      </c>
    </row>
    <row r="451" spans="1:9" x14ac:dyDescent="0.2">
      <c r="A451" s="16" t="s">
        <v>22</v>
      </c>
      <c r="B451" s="17">
        <v>391744578</v>
      </c>
      <c r="C451" s="17">
        <v>170000000</v>
      </c>
      <c r="D451" s="17">
        <v>68255467.719999999</v>
      </c>
      <c r="E451" s="17">
        <v>68255467.719999999</v>
      </c>
      <c r="F451" s="17">
        <v>221744578</v>
      </c>
      <c r="G451" s="18">
        <v>43.395622951034177</v>
      </c>
      <c r="H451" s="19">
        <v>17.423462008962382</v>
      </c>
      <c r="I451" s="19">
        <v>17.423462008962382</v>
      </c>
    </row>
    <row r="452" spans="1:9" x14ac:dyDescent="0.2">
      <c r="A452" s="20" t="s">
        <v>23</v>
      </c>
      <c r="B452" s="21">
        <v>391744578</v>
      </c>
      <c r="C452" s="21">
        <v>170000000</v>
      </c>
      <c r="D452" s="21">
        <v>68255467.719999999</v>
      </c>
      <c r="E452" s="21">
        <v>68255467.719999999</v>
      </c>
      <c r="F452" s="21">
        <v>221744578</v>
      </c>
      <c r="G452" s="22">
        <v>43.395622951034177</v>
      </c>
      <c r="H452" s="23">
        <v>17.423462008962382</v>
      </c>
      <c r="I452" s="23">
        <v>17.423462008962382</v>
      </c>
    </row>
    <row r="453" spans="1:9" x14ac:dyDescent="0.2">
      <c r="A453" s="16" t="s">
        <v>38</v>
      </c>
      <c r="B453" s="17">
        <v>101139718</v>
      </c>
      <c r="C453" s="17">
        <v>0</v>
      </c>
      <c r="D453" s="17">
        <v>0</v>
      </c>
      <c r="E453" s="17">
        <v>0</v>
      </c>
      <c r="F453" s="17">
        <v>101139718</v>
      </c>
      <c r="G453" s="18">
        <v>0</v>
      </c>
      <c r="H453" s="19">
        <v>0</v>
      </c>
      <c r="I453" s="19">
        <v>0</v>
      </c>
    </row>
    <row r="454" spans="1:9" x14ac:dyDescent="0.2">
      <c r="A454" s="20" t="s">
        <v>39</v>
      </c>
      <c r="B454" s="21">
        <v>62119046</v>
      </c>
      <c r="C454" s="21">
        <v>0</v>
      </c>
      <c r="D454" s="21">
        <v>0</v>
      </c>
      <c r="E454" s="21">
        <v>0</v>
      </c>
      <c r="F454" s="21">
        <v>62119046</v>
      </c>
      <c r="G454" s="22">
        <v>0</v>
      </c>
      <c r="H454" s="23">
        <v>0</v>
      </c>
      <c r="I454" s="23">
        <v>0</v>
      </c>
    </row>
    <row r="455" spans="1:9" x14ac:dyDescent="0.2">
      <c r="A455" s="20" t="s">
        <v>41</v>
      </c>
      <c r="B455" s="21">
        <v>39020672</v>
      </c>
      <c r="C455" s="21">
        <v>0</v>
      </c>
      <c r="D455" s="21">
        <v>0</v>
      </c>
      <c r="E455" s="21">
        <v>0</v>
      </c>
      <c r="F455" s="21">
        <v>39020672</v>
      </c>
      <c r="G455" s="22">
        <v>0</v>
      </c>
      <c r="H455" s="23">
        <v>0</v>
      </c>
      <c r="I455" s="23">
        <v>0</v>
      </c>
    </row>
    <row r="456" spans="1:9" x14ac:dyDescent="0.2">
      <c r="A456" s="16" t="s">
        <v>43</v>
      </c>
      <c r="B456" s="17">
        <v>4674888904</v>
      </c>
      <c r="C456" s="17">
        <v>730078774</v>
      </c>
      <c r="D456" s="17">
        <v>365039387</v>
      </c>
      <c r="E456" s="17">
        <v>365039387</v>
      </c>
      <c r="F456" s="17">
        <v>3944810130</v>
      </c>
      <c r="G456" s="18">
        <v>15.61702938812768</v>
      </c>
      <c r="H456" s="19">
        <v>7.8085146940638399</v>
      </c>
      <c r="I456" s="19">
        <v>7.8085146940638399</v>
      </c>
    </row>
    <row r="457" spans="1:9" ht="30.6" x14ac:dyDescent="0.2">
      <c r="A457" s="20" t="s">
        <v>190</v>
      </c>
      <c r="B457" s="21">
        <v>730317457</v>
      </c>
      <c r="C457" s="21">
        <v>730078774</v>
      </c>
      <c r="D457" s="21">
        <v>365039387</v>
      </c>
      <c r="E457" s="21">
        <v>365039387</v>
      </c>
      <c r="F457" s="21">
        <v>238683</v>
      </c>
      <c r="G457" s="22">
        <v>99.967317911175172</v>
      </c>
      <c r="H457" s="23">
        <v>49.983658955587586</v>
      </c>
      <c r="I457" s="23">
        <v>49.983658955587586</v>
      </c>
    </row>
    <row r="458" spans="1:9" ht="20.399999999999999" x14ac:dyDescent="0.2">
      <c r="A458" s="20" t="s">
        <v>191</v>
      </c>
      <c r="B458" s="21">
        <v>1317771447</v>
      </c>
      <c r="C458" s="21">
        <v>0</v>
      </c>
      <c r="D458" s="21">
        <v>0</v>
      </c>
      <c r="E458" s="21">
        <v>0</v>
      </c>
      <c r="F458" s="21">
        <v>1317771447</v>
      </c>
      <c r="G458" s="22">
        <v>0</v>
      </c>
      <c r="H458" s="23">
        <v>0</v>
      </c>
      <c r="I458" s="23">
        <v>0</v>
      </c>
    </row>
    <row r="459" spans="1:9" ht="20.399999999999999" x14ac:dyDescent="0.2">
      <c r="A459" s="20" t="s">
        <v>192</v>
      </c>
      <c r="B459" s="21">
        <v>2626800000</v>
      </c>
      <c r="C459" s="21">
        <v>0</v>
      </c>
      <c r="D459" s="21">
        <v>0</v>
      </c>
      <c r="E459" s="21">
        <v>0</v>
      </c>
      <c r="F459" s="21">
        <v>2626800000</v>
      </c>
      <c r="G459" s="22">
        <v>0</v>
      </c>
      <c r="H459" s="23">
        <v>0</v>
      </c>
      <c r="I459" s="23">
        <v>0</v>
      </c>
    </row>
    <row r="460" spans="1:9" x14ac:dyDescent="0.2">
      <c r="A460" s="16" t="s">
        <v>193</v>
      </c>
      <c r="B460" s="17">
        <v>7194545886</v>
      </c>
      <c r="C460" s="17">
        <v>4073680509.7799997</v>
      </c>
      <c r="D460" s="17">
        <v>3733098145.3199997</v>
      </c>
      <c r="E460" s="17">
        <v>3733098145.3199997</v>
      </c>
      <c r="F460" s="17">
        <v>3120865376.2200003</v>
      </c>
      <c r="G460" s="18">
        <v>56.621787869989824</v>
      </c>
      <c r="H460" s="19">
        <v>51.88789125084746</v>
      </c>
      <c r="I460" s="19">
        <v>51.88789125084746</v>
      </c>
    </row>
    <row r="461" spans="1:9" x14ac:dyDescent="0.2">
      <c r="A461" s="16" t="s">
        <v>17</v>
      </c>
      <c r="B461" s="17">
        <v>2974362496</v>
      </c>
      <c r="C461" s="17">
        <v>2216000000</v>
      </c>
      <c r="D461" s="17">
        <v>2216000000</v>
      </c>
      <c r="E461" s="17">
        <v>2216000000</v>
      </c>
      <c r="F461" s="17">
        <v>758362496</v>
      </c>
      <c r="G461" s="18">
        <v>74.503360063883747</v>
      </c>
      <c r="H461" s="19">
        <v>74.503360063883747</v>
      </c>
      <c r="I461" s="19">
        <v>74.503360063883747</v>
      </c>
    </row>
    <row r="462" spans="1:9" x14ac:dyDescent="0.2">
      <c r="A462" s="16" t="s">
        <v>18</v>
      </c>
      <c r="B462" s="17">
        <v>2860324261</v>
      </c>
      <c r="C462" s="17">
        <v>2180000000</v>
      </c>
      <c r="D462" s="17">
        <v>2180000000</v>
      </c>
      <c r="E462" s="17">
        <v>2180000000</v>
      </c>
      <c r="F462" s="17">
        <v>680324261</v>
      </c>
      <c r="G462" s="18">
        <v>76.215135106320034</v>
      </c>
      <c r="H462" s="19">
        <v>76.215135106320034</v>
      </c>
      <c r="I462" s="19">
        <v>76.215135106320034</v>
      </c>
    </row>
    <row r="463" spans="1:9" x14ac:dyDescent="0.2">
      <c r="A463" s="20" t="s">
        <v>19</v>
      </c>
      <c r="B463" s="21">
        <v>2030259813</v>
      </c>
      <c r="C463" s="21">
        <v>1422636000</v>
      </c>
      <c r="D463" s="21">
        <v>1422636000</v>
      </c>
      <c r="E463" s="21">
        <v>1422636000</v>
      </c>
      <c r="F463" s="21">
        <v>607623813</v>
      </c>
      <c r="G463" s="22">
        <v>70.071622897261179</v>
      </c>
      <c r="H463" s="23">
        <v>70.071622897261179</v>
      </c>
      <c r="I463" s="23">
        <v>70.071622897261179</v>
      </c>
    </row>
    <row r="464" spans="1:9" x14ac:dyDescent="0.2">
      <c r="A464" s="20" t="s">
        <v>20</v>
      </c>
      <c r="B464" s="21">
        <v>536839448</v>
      </c>
      <c r="C464" s="21">
        <v>529364000</v>
      </c>
      <c r="D464" s="21">
        <v>529364000</v>
      </c>
      <c r="E464" s="21">
        <v>529364000</v>
      </c>
      <c r="F464" s="21">
        <v>7475448</v>
      </c>
      <c r="G464" s="22">
        <v>98.60750769567143</v>
      </c>
      <c r="H464" s="23">
        <v>98.60750769567143</v>
      </c>
      <c r="I464" s="23">
        <v>98.60750769567143</v>
      </c>
    </row>
    <row r="465" spans="1:9" x14ac:dyDescent="0.2">
      <c r="A465" s="20" t="s">
        <v>21</v>
      </c>
      <c r="B465" s="21">
        <v>293225000</v>
      </c>
      <c r="C465" s="21">
        <v>228000000</v>
      </c>
      <c r="D465" s="21">
        <v>228000000</v>
      </c>
      <c r="E465" s="21">
        <v>228000000</v>
      </c>
      <c r="F465" s="21">
        <v>65225000</v>
      </c>
      <c r="G465" s="22">
        <v>77.755989427913718</v>
      </c>
      <c r="H465" s="23">
        <v>77.755989427913718</v>
      </c>
      <c r="I465" s="23">
        <v>77.755989427913718</v>
      </c>
    </row>
    <row r="466" spans="1:9" x14ac:dyDescent="0.2">
      <c r="A466" s="16" t="s">
        <v>22</v>
      </c>
      <c r="B466" s="17">
        <v>49038235</v>
      </c>
      <c r="C466" s="17">
        <v>36000000</v>
      </c>
      <c r="D466" s="17">
        <v>36000000</v>
      </c>
      <c r="E466" s="17">
        <v>36000000</v>
      </c>
      <c r="F466" s="17">
        <v>13038235</v>
      </c>
      <c r="G466" s="18">
        <v>73.41210384101305</v>
      </c>
      <c r="H466" s="19">
        <v>73.41210384101305</v>
      </c>
      <c r="I466" s="19">
        <v>73.41210384101305</v>
      </c>
    </row>
    <row r="467" spans="1:9" x14ac:dyDescent="0.2">
      <c r="A467" s="20" t="s">
        <v>23</v>
      </c>
      <c r="B467" s="21">
        <v>49038235</v>
      </c>
      <c r="C467" s="21">
        <v>36000000</v>
      </c>
      <c r="D467" s="21">
        <v>36000000</v>
      </c>
      <c r="E467" s="21">
        <v>36000000</v>
      </c>
      <c r="F467" s="21">
        <v>13038235</v>
      </c>
      <c r="G467" s="22">
        <v>73.41210384101305</v>
      </c>
      <c r="H467" s="23">
        <v>73.41210384101305</v>
      </c>
      <c r="I467" s="23">
        <v>73.41210384101305</v>
      </c>
    </row>
    <row r="468" spans="1:9" x14ac:dyDescent="0.2">
      <c r="A468" s="16" t="s">
        <v>38</v>
      </c>
      <c r="B468" s="17">
        <v>65000000</v>
      </c>
      <c r="C468" s="17">
        <v>0</v>
      </c>
      <c r="D468" s="17">
        <v>0</v>
      </c>
      <c r="E468" s="17">
        <v>0</v>
      </c>
      <c r="F468" s="17">
        <v>65000000</v>
      </c>
      <c r="G468" s="18">
        <v>0</v>
      </c>
      <c r="H468" s="19">
        <v>0</v>
      </c>
      <c r="I468" s="19">
        <v>0</v>
      </c>
    </row>
    <row r="469" spans="1:9" x14ac:dyDescent="0.2">
      <c r="A469" s="20" t="s">
        <v>39</v>
      </c>
      <c r="B469" s="21">
        <v>45000000</v>
      </c>
      <c r="C469" s="21">
        <v>0</v>
      </c>
      <c r="D469" s="21">
        <v>0</v>
      </c>
      <c r="E469" s="21">
        <v>0</v>
      </c>
      <c r="F469" s="21">
        <v>45000000</v>
      </c>
      <c r="G469" s="22">
        <v>0</v>
      </c>
      <c r="H469" s="23">
        <v>0</v>
      </c>
      <c r="I469" s="23">
        <v>0</v>
      </c>
    </row>
    <row r="470" spans="1:9" x14ac:dyDescent="0.2">
      <c r="A470" s="20" t="s">
        <v>41</v>
      </c>
      <c r="B470" s="21">
        <v>20000000</v>
      </c>
      <c r="C470" s="21">
        <v>0</v>
      </c>
      <c r="D470" s="21">
        <v>0</v>
      </c>
      <c r="E470" s="21">
        <v>0</v>
      </c>
      <c r="F470" s="21">
        <v>20000000</v>
      </c>
      <c r="G470" s="22">
        <v>0</v>
      </c>
      <c r="H470" s="23">
        <v>0</v>
      </c>
      <c r="I470" s="23">
        <v>0</v>
      </c>
    </row>
    <row r="471" spans="1:9" x14ac:dyDescent="0.2">
      <c r="A471" s="16" t="s">
        <v>43</v>
      </c>
      <c r="B471" s="17">
        <v>4220183390</v>
      </c>
      <c r="C471" s="17">
        <v>1857680509.78</v>
      </c>
      <c r="D471" s="17">
        <v>1517098145.3199999</v>
      </c>
      <c r="E471" s="17">
        <v>1517098145.3199999</v>
      </c>
      <c r="F471" s="17">
        <v>2362502880.2200003</v>
      </c>
      <c r="G471" s="18">
        <v>44.018952213827845</v>
      </c>
      <c r="H471" s="19">
        <v>35.94863078497638</v>
      </c>
      <c r="I471" s="19">
        <v>35.94863078497638</v>
      </c>
    </row>
    <row r="472" spans="1:9" ht="20.399999999999999" x14ac:dyDescent="0.2">
      <c r="A472" s="20" t="s">
        <v>194</v>
      </c>
      <c r="B472" s="21">
        <v>1861942882</v>
      </c>
      <c r="C472" s="21">
        <v>1857680509.78</v>
      </c>
      <c r="D472" s="21">
        <v>1517098145.3199999</v>
      </c>
      <c r="E472" s="21">
        <v>1517098145.3199999</v>
      </c>
      <c r="F472" s="21">
        <v>4262372.2200000286</v>
      </c>
      <c r="G472" s="22">
        <v>99.771079324655673</v>
      </c>
      <c r="H472" s="23">
        <v>81.47930637326607</v>
      </c>
      <c r="I472" s="23">
        <v>81.47930637326607</v>
      </c>
    </row>
    <row r="473" spans="1:9" ht="20.399999999999999" x14ac:dyDescent="0.2">
      <c r="A473" s="20" t="s">
        <v>195</v>
      </c>
      <c r="B473" s="21">
        <v>2358240508</v>
      </c>
      <c r="C473" s="21">
        <v>0</v>
      </c>
      <c r="D473" s="21">
        <v>0</v>
      </c>
      <c r="E473" s="21">
        <v>0</v>
      </c>
      <c r="F473" s="21">
        <v>2358240508</v>
      </c>
      <c r="G473" s="22">
        <v>0</v>
      </c>
      <c r="H473" s="23">
        <v>0</v>
      </c>
      <c r="I473" s="23">
        <v>0</v>
      </c>
    </row>
    <row r="474" spans="1:9" x14ac:dyDescent="0.2">
      <c r="A474" s="16" t="s">
        <v>196</v>
      </c>
      <c r="B474" s="17">
        <v>5714058000</v>
      </c>
      <c r="C474" s="17">
        <v>4068696853</v>
      </c>
      <c r="D474" s="17">
        <v>4068696853</v>
      </c>
      <c r="E474" s="17">
        <v>4068696853</v>
      </c>
      <c r="F474" s="17">
        <v>1645361147</v>
      </c>
      <c r="G474" s="18">
        <v>71.205032448043056</v>
      </c>
      <c r="H474" s="19">
        <v>71.205032448043056</v>
      </c>
      <c r="I474" s="19">
        <v>71.205032448043056</v>
      </c>
    </row>
    <row r="475" spans="1:9" x14ac:dyDescent="0.2">
      <c r="A475" s="16" t="s">
        <v>17</v>
      </c>
      <c r="B475" s="17">
        <v>5714058000</v>
      </c>
      <c r="C475" s="17">
        <v>4068696853</v>
      </c>
      <c r="D475" s="17">
        <v>4068696853</v>
      </c>
      <c r="E475" s="17">
        <v>4068696853</v>
      </c>
      <c r="F475" s="17">
        <v>1645361147</v>
      </c>
      <c r="G475" s="18">
        <v>71.205032448043056</v>
      </c>
      <c r="H475" s="19">
        <v>71.205032448043056</v>
      </c>
      <c r="I475" s="19">
        <v>71.205032448043056</v>
      </c>
    </row>
    <row r="476" spans="1:9" x14ac:dyDescent="0.2">
      <c r="A476" s="16" t="s">
        <v>18</v>
      </c>
      <c r="B476" s="17">
        <v>5702417000</v>
      </c>
      <c r="C476" s="17">
        <v>4068696853</v>
      </c>
      <c r="D476" s="17">
        <v>4068696853</v>
      </c>
      <c r="E476" s="17">
        <v>4068696853</v>
      </c>
      <c r="F476" s="17">
        <v>1633720147</v>
      </c>
      <c r="G476" s="18">
        <v>71.350391474352008</v>
      </c>
      <c r="H476" s="19">
        <v>71.350391474352008</v>
      </c>
      <c r="I476" s="19">
        <v>71.350391474352008</v>
      </c>
    </row>
    <row r="477" spans="1:9" x14ac:dyDescent="0.2">
      <c r="A477" s="20" t="s">
        <v>19</v>
      </c>
      <c r="B477" s="21">
        <v>4730300000</v>
      </c>
      <c r="C477" s="21">
        <v>3226166857</v>
      </c>
      <c r="D477" s="21">
        <v>3226166857</v>
      </c>
      <c r="E477" s="21">
        <v>3226166857</v>
      </c>
      <c r="F477" s="21">
        <v>1504133143</v>
      </c>
      <c r="G477" s="22">
        <v>68.202161744498241</v>
      </c>
      <c r="H477" s="23">
        <v>68.202161744498241</v>
      </c>
      <c r="I477" s="23">
        <v>68.202161744498241</v>
      </c>
    </row>
    <row r="478" spans="1:9" x14ac:dyDescent="0.2">
      <c r="A478" s="20" t="s">
        <v>20</v>
      </c>
      <c r="B478" s="21">
        <v>908300000</v>
      </c>
      <c r="C478" s="21">
        <v>780401762</v>
      </c>
      <c r="D478" s="21">
        <v>780401762</v>
      </c>
      <c r="E478" s="21">
        <v>780401762</v>
      </c>
      <c r="F478" s="21">
        <v>127898238</v>
      </c>
      <c r="G478" s="22">
        <v>85.918943300671586</v>
      </c>
      <c r="H478" s="23">
        <v>85.918943300671586</v>
      </c>
      <c r="I478" s="23">
        <v>85.918943300671586</v>
      </c>
    </row>
    <row r="479" spans="1:9" x14ac:dyDescent="0.2">
      <c r="A479" s="20" t="s">
        <v>21</v>
      </c>
      <c r="B479" s="21">
        <v>63817000</v>
      </c>
      <c r="C479" s="21">
        <v>62128234</v>
      </c>
      <c r="D479" s="21">
        <v>62128234</v>
      </c>
      <c r="E479" s="21">
        <v>62128234</v>
      </c>
      <c r="F479" s="21">
        <v>1688766</v>
      </c>
      <c r="G479" s="22">
        <v>97.353736465205202</v>
      </c>
      <c r="H479" s="23">
        <v>97.353736465205202</v>
      </c>
      <c r="I479" s="23">
        <v>97.353736465205202</v>
      </c>
    </row>
    <row r="480" spans="1:9" x14ac:dyDescent="0.2">
      <c r="A480" s="16" t="s">
        <v>38</v>
      </c>
      <c r="B480" s="17">
        <v>11641000</v>
      </c>
      <c r="C480" s="17">
        <v>0</v>
      </c>
      <c r="D480" s="17">
        <v>0</v>
      </c>
      <c r="E480" s="17">
        <v>0</v>
      </c>
      <c r="F480" s="17">
        <v>11641000</v>
      </c>
      <c r="G480" s="18">
        <v>0</v>
      </c>
      <c r="H480" s="19">
        <v>0</v>
      </c>
      <c r="I480" s="19">
        <v>0</v>
      </c>
    </row>
    <row r="481" spans="1:9" x14ac:dyDescent="0.2">
      <c r="A481" s="20" t="s">
        <v>41</v>
      </c>
      <c r="B481" s="21">
        <v>11641000</v>
      </c>
      <c r="C481" s="21">
        <v>0</v>
      </c>
      <c r="D481" s="21">
        <v>0</v>
      </c>
      <c r="E481" s="21">
        <v>0</v>
      </c>
      <c r="F481" s="21">
        <v>11641000</v>
      </c>
      <c r="G481" s="22">
        <v>0</v>
      </c>
      <c r="H481" s="23">
        <v>0</v>
      </c>
      <c r="I481" s="23">
        <v>0</v>
      </c>
    </row>
    <row r="482" spans="1:9" x14ac:dyDescent="0.2">
      <c r="A482" s="16" t="s">
        <v>197</v>
      </c>
      <c r="B482" s="17">
        <v>4768431000</v>
      </c>
      <c r="C482" s="17">
        <v>3195183605</v>
      </c>
      <c r="D482" s="17">
        <v>3188623420.4200001</v>
      </c>
      <c r="E482" s="17">
        <v>3188623420.4200001</v>
      </c>
      <c r="F482" s="17">
        <v>1573247395</v>
      </c>
      <c r="G482" s="18">
        <v>67.007021911400216</v>
      </c>
      <c r="H482" s="19">
        <v>66.869446583582743</v>
      </c>
      <c r="I482" s="19">
        <v>66.869446583582743</v>
      </c>
    </row>
    <row r="483" spans="1:9" x14ac:dyDescent="0.2">
      <c r="A483" s="16" t="s">
        <v>17</v>
      </c>
      <c r="B483" s="17">
        <v>4768431000</v>
      </c>
      <c r="C483" s="17">
        <v>3195183605</v>
      </c>
      <c r="D483" s="17">
        <v>3188623420.4200001</v>
      </c>
      <c r="E483" s="17">
        <v>3188623420.4200001</v>
      </c>
      <c r="F483" s="17">
        <v>1573247395</v>
      </c>
      <c r="G483" s="18">
        <v>67.007021911400216</v>
      </c>
      <c r="H483" s="19">
        <v>66.869446583582743</v>
      </c>
      <c r="I483" s="19">
        <v>66.869446583582743</v>
      </c>
    </row>
    <row r="484" spans="1:9" x14ac:dyDescent="0.2">
      <c r="A484" s="16" t="s">
        <v>18</v>
      </c>
      <c r="B484" s="17">
        <v>4684600000</v>
      </c>
      <c r="C484" s="17">
        <v>3126699605</v>
      </c>
      <c r="D484" s="17">
        <v>3126699605</v>
      </c>
      <c r="E484" s="17">
        <v>3126699605</v>
      </c>
      <c r="F484" s="17">
        <v>1557900395</v>
      </c>
      <c r="G484" s="18">
        <v>66.744217329120943</v>
      </c>
      <c r="H484" s="19">
        <v>66.744217329120943</v>
      </c>
      <c r="I484" s="19">
        <v>66.744217329120943</v>
      </c>
    </row>
    <row r="485" spans="1:9" x14ac:dyDescent="0.2">
      <c r="A485" s="20" t="s">
        <v>19</v>
      </c>
      <c r="B485" s="21">
        <v>3645900000</v>
      </c>
      <c r="C485" s="21">
        <v>2354938178</v>
      </c>
      <c r="D485" s="21">
        <v>2354938178</v>
      </c>
      <c r="E485" s="21">
        <v>2354938178</v>
      </c>
      <c r="F485" s="21">
        <v>1290961822</v>
      </c>
      <c r="G485" s="22">
        <v>64.591408925093944</v>
      </c>
      <c r="H485" s="23">
        <v>64.591408925093944</v>
      </c>
      <c r="I485" s="23">
        <v>64.591408925093944</v>
      </c>
    </row>
    <row r="486" spans="1:9" x14ac:dyDescent="0.2">
      <c r="A486" s="20" t="s">
        <v>20</v>
      </c>
      <c r="B486" s="21">
        <v>957400000</v>
      </c>
      <c r="C486" s="21">
        <v>736158463</v>
      </c>
      <c r="D486" s="21">
        <v>736158463</v>
      </c>
      <c r="E486" s="21">
        <v>736158463</v>
      </c>
      <c r="F486" s="21">
        <v>221241537</v>
      </c>
      <c r="G486" s="22">
        <v>76.891420827240438</v>
      </c>
      <c r="H486" s="23">
        <v>76.891420827240438</v>
      </c>
      <c r="I486" s="23">
        <v>76.891420827240438</v>
      </c>
    </row>
    <row r="487" spans="1:9" x14ac:dyDescent="0.2">
      <c r="A487" s="20" t="s">
        <v>21</v>
      </c>
      <c r="B487" s="21">
        <v>81300000</v>
      </c>
      <c r="C487" s="21">
        <v>35602964</v>
      </c>
      <c r="D487" s="21">
        <v>35602964</v>
      </c>
      <c r="E487" s="21">
        <v>35602964</v>
      </c>
      <c r="F487" s="21">
        <v>45697036</v>
      </c>
      <c r="G487" s="22">
        <v>43.79208364083641</v>
      </c>
      <c r="H487" s="23">
        <v>43.79208364083641</v>
      </c>
      <c r="I487" s="23">
        <v>43.79208364083641</v>
      </c>
    </row>
    <row r="488" spans="1:9" x14ac:dyDescent="0.2">
      <c r="A488" s="16" t="s">
        <v>22</v>
      </c>
      <c r="B488" s="17">
        <v>65600000</v>
      </c>
      <c r="C488" s="17">
        <v>65600000</v>
      </c>
      <c r="D488" s="17">
        <v>59039815.420000002</v>
      </c>
      <c r="E488" s="17">
        <v>59039815.420000002</v>
      </c>
      <c r="F488" s="17">
        <v>0</v>
      </c>
      <c r="G488" s="18">
        <v>100</v>
      </c>
      <c r="H488" s="19">
        <v>89.999718628048782</v>
      </c>
      <c r="I488" s="19">
        <v>89.999718628048782</v>
      </c>
    </row>
    <row r="489" spans="1:9" x14ac:dyDescent="0.2">
      <c r="A489" s="20" t="s">
        <v>23</v>
      </c>
      <c r="B489" s="21">
        <v>65600000</v>
      </c>
      <c r="C489" s="21">
        <v>65600000</v>
      </c>
      <c r="D489" s="21">
        <v>59039815.420000002</v>
      </c>
      <c r="E489" s="21">
        <v>59039815.420000002</v>
      </c>
      <c r="F489" s="21">
        <v>0</v>
      </c>
      <c r="G489" s="22">
        <v>100</v>
      </c>
      <c r="H489" s="23">
        <v>89.999718628048782</v>
      </c>
      <c r="I489" s="23">
        <v>89.999718628048782</v>
      </c>
    </row>
    <row r="490" spans="1:9" x14ac:dyDescent="0.2">
      <c r="A490" s="16" t="s">
        <v>38</v>
      </c>
      <c r="B490" s="17">
        <v>18231000</v>
      </c>
      <c r="C490" s="17">
        <v>2884000</v>
      </c>
      <c r="D490" s="17">
        <v>2884000</v>
      </c>
      <c r="E490" s="17">
        <v>2884000</v>
      </c>
      <c r="F490" s="17">
        <v>15347000</v>
      </c>
      <c r="G490" s="18">
        <v>15.819209039548024</v>
      </c>
      <c r="H490" s="19">
        <v>15.819209039548024</v>
      </c>
      <c r="I490" s="19">
        <v>15.819209039548024</v>
      </c>
    </row>
    <row r="491" spans="1:9" x14ac:dyDescent="0.2">
      <c r="A491" s="20" t="s">
        <v>39</v>
      </c>
      <c r="B491" s="21">
        <v>2884000</v>
      </c>
      <c r="C491" s="21">
        <v>2884000</v>
      </c>
      <c r="D491" s="21">
        <v>2884000</v>
      </c>
      <c r="E491" s="21">
        <v>2884000</v>
      </c>
      <c r="F491" s="21">
        <v>0</v>
      </c>
      <c r="G491" s="22">
        <v>100</v>
      </c>
      <c r="H491" s="23">
        <v>100</v>
      </c>
      <c r="I491" s="23">
        <v>100</v>
      </c>
    </row>
    <row r="492" spans="1:9" x14ac:dyDescent="0.2">
      <c r="A492" s="20" t="s">
        <v>41</v>
      </c>
      <c r="B492" s="21">
        <v>15347000</v>
      </c>
      <c r="C492" s="21">
        <v>0</v>
      </c>
      <c r="D492" s="21">
        <v>0</v>
      </c>
      <c r="E492" s="21">
        <v>0</v>
      </c>
      <c r="F492" s="21">
        <v>15347000</v>
      </c>
      <c r="G492" s="22">
        <v>0</v>
      </c>
      <c r="H492" s="23">
        <v>0</v>
      </c>
      <c r="I492" s="23">
        <v>0</v>
      </c>
    </row>
    <row r="493" spans="1:9" x14ac:dyDescent="0.2">
      <c r="A493" s="16" t="s">
        <v>198</v>
      </c>
      <c r="B493" s="17">
        <v>11537389844</v>
      </c>
      <c r="C493" s="17">
        <v>8196951157.3299999</v>
      </c>
      <c r="D493" s="17">
        <v>3595430926.3299999</v>
      </c>
      <c r="E493" s="17">
        <v>2319605721.3299999</v>
      </c>
      <c r="F493" s="17">
        <v>3340438686.6700001</v>
      </c>
      <c r="G493" s="18">
        <v>71.046842207492972</v>
      </c>
      <c r="H493" s="19">
        <v>31.163295814259044</v>
      </c>
      <c r="I493" s="19">
        <v>20.105116951875445</v>
      </c>
    </row>
    <row r="494" spans="1:9" x14ac:dyDescent="0.2">
      <c r="A494" s="16" t="s">
        <v>17</v>
      </c>
      <c r="B494" s="17">
        <v>3180680982</v>
      </c>
      <c r="C494" s="17">
        <v>2032936312.3299999</v>
      </c>
      <c r="D494" s="17">
        <v>1875545360.3299999</v>
      </c>
      <c r="E494" s="17">
        <v>1875545360.3299999</v>
      </c>
      <c r="F494" s="17">
        <v>1147744669.6700001</v>
      </c>
      <c r="G494" s="18">
        <v>63.91512773002772</v>
      </c>
      <c r="H494" s="19">
        <v>58.966786387695635</v>
      </c>
      <c r="I494" s="19">
        <v>58.966786387695635</v>
      </c>
    </row>
    <row r="495" spans="1:9" x14ac:dyDescent="0.2">
      <c r="A495" s="16" t="s">
        <v>18</v>
      </c>
      <c r="B495" s="17">
        <v>2150626843</v>
      </c>
      <c r="C495" s="17">
        <v>1585359036</v>
      </c>
      <c r="D495" s="17">
        <v>1585359036</v>
      </c>
      <c r="E495" s="17">
        <v>1585359036</v>
      </c>
      <c r="F495" s="17">
        <v>565267807</v>
      </c>
      <c r="G495" s="18">
        <v>73.716137281561871</v>
      </c>
      <c r="H495" s="19">
        <v>73.716137281561871</v>
      </c>
      <c r="I495" s="19">
        <v>73.716137281561871</v>
      </c>
    </row>
    <row r="496" spans="1:9" x14ac:dyDescent="0.2">
      <c r="A496" s="20" t="s">
        <v>19</v>
      </c>
      <c r="B496" s="21">
        <v>1565421843</v>
      </c>
      <c r="C496" s="21">
        <v>1213801526</v>
      </c>
      <c r="D496" s="21">
        <v>1213801526</v>
      </c>
      <c r="E496" s="21">
        <v>1213801526</v>
      </c>
      <c r="F496" s="21">
        <v>351620317</v>
      </c>
      <c r="G496" s="22">
        <v>77.538302626073687</v>
      </c>
      <c r="H496" s="23">
        <v>77.538302626073687</v>
      </c>
      <c r="I496" s="23">
        <v>77.538302626073687</v>
      </c>
    </row>
    <row r="497" spans="1:9" x14ac:dyDescent="0.2">
      <c r="A497" s="20" t="s">
        <v>20</v>
      </c>
      <c r="B497" s="21">
        <v>515155000</v>
      </c>
      <c r="C497" s="21">
        <v>301507510</v>
      </c>
      <c r="D497" s="21">
        <v>301507510</v>
      </c>
      <c r="E497" s="21">
        <v>301507510</v>
      </c>
      <c r="F497" s="21">
        <v>213647490</v>
      </c>
      <c r="G497" s="22">
        <v>58.52753249022139</v>
      </c>
      <c r="H497" s="23">
        <v>58.52753249022139</v>
      </c>
      <c r="I497" s="23">
        <v>58.52753249022139</v>
      </c>
    </row>
    <row r="498" spans="1:9" x14ac:dyDescent="0.2">
      <c r="A498" s="20" t="s">
        <v>21</v>
      </c>
      <c r="B498" s="21">
        <v>70050000</v>
      </c>
      <c r="C498" s="21">
        <v>70050000</v>
      </c>
      <c r="D498" s="21">
        <v>70050000</v>
      </c>
      <c r="E498" s="21">
        <v>70050000</v>
      </c>
      <c r="F498" s="21">
        <v>0</v>
      </c>
      <c r="G498" s="22">
        <v>100</v>
      </c>
      <c r="H498" s="23">
        <v>100</v>
      </c>
      <c r="I498" s="23">
        <v>100</v>
      </c>
    </row>
    <row r="499" spans="1:9" x14ac:dyDescent="0.2">
      <c r="A499" s="16" t="s">
        <v>22</v>
      </c>
      <c r="B499" s="17">
        <v>978770703</v>
      </c>
      <c r="C499" s="17">
        <v>447577276.32999998</v>
      </c>
      <c r="D499" s="17">
        <v>290186324.32999998</v>
      </c>
      <c r="E499" s="17">
        <v>290186324.32999998</v>
      </c>
      <c r="F499" s="17">
        <v>531193426.67000002</v>
      </c>
      <c r="G499" s="18">
        <v>45.728511791183024</v>
      </c>
      <c r="H499" s="19">
        <v>29.648039468341135</v>
      </c>
      <c r="I499" s="19">
        <v>29.648039468341135</v>
      </c>
    </row>
    <row r="500" spans="1:9" x14ac:dyDescent="0.2">
      <c r="A500" s="20" t="s">
        <v>23</v>
      </c>
      <c r="B500" s="21">
        <v>978770703</v>
      </c>
      <c r="C500" s="21">
        <v>447577276.32999998</v>
      </c>
      <c r="D500" s="21">
        <v>290186324.32999998</v>
      </c>
      <c r="E500" s="21">
        <v>290186324.32999998</v>
      </c>
      <c r="F500" s="21">
        <v>531193426.67000002</v>
      </c>
      <c r="G500" s="22">
        <v>45.728511791183024</v>
      </c>
      <c r="H500" s="23">
        <v>29.648039468341135</v>
      </c>
      <c r="I500" s="23">
        <v>29.648039468341135</v>
      </c>
    </row>
    <row r="501" spans="1:9" x14ac:dyDescent="0.2">
      <c r="A501" s="16" t="s">
        <v>38</v>
      </c>
      <c r="B501" s="17">
        <v>51283436</v>
      </c>
      <c r="C501" s="17">
        <v>0</v>
      </c>
      <c r="D501" s="17">
        <v>0</v>
      </c>
      <c r="E501" s="17">
        <v>0</v>
      </c>
      <c r="F501" s="17">
        <v>51283436</v>
      </c>
      <c r="G501" s="18">
        <v>0</v>
      </c>
      <c r="H501" s="19">
        <v>0</v>
      </c>
      <c r="I501" s="19">
        <v>0</v>
      </c>
    </row>
    <row r="502" spans="1:9" x14ac:dyDescent="0.2">
      <c r="A502" s="20" t="s">
        <v>39</v>
      </c>
      <c r="B502" s="21">
        <v>31869436</v>
      </c>
      <c r="C502" s="21">
        <v>0</v>
      </c>
      <c r="D502" s="21">
        <v>0</v>
      </c>
      <c r="E502" s="21">
        <v>0</v>
      </c>
      <c r="F502" s="21">
        <v>31869436</v>
      </c>
      <c r="G502" s="22">
        <v>0</v>
      </c>
      <c r="H502" s="23">
        <v>0</v>
      </c>
      <c r="I502" s="23">
        <v>0</v>
      </c>
    </row>
    <row r="503" spans="1:9" x14ac:dyDescent="0.2">
      <c r="A503" s="20" t="s">
        <v>41</v>
      </c>
      <c r="B503" s="21">
        <v>19414000</v>
      </c>
      <c r="C503" s="21">
        <v>0</v>
      </c>
      <c r="D503" s="21">
        <v>0</v>
      </c>
      <c r="E503" s="21">
        <v>0</v>
      </c>
      <c r="F503" s="21">
        <v>19414000</v>
      </c>
      <c r="G503" s="22">
        <v>0</v>
      </c>
      <c r="H503" s="23">
        <v>0</v>
      </c>
      <c r="I503" s="23">
        <v>0</v>
      </c>
    </row>
    <row r="504" spans="1:9" x14ac:dyDescent="0.2">
      <c r="A504" s="16" t="s">
        <v>43</v>
      </c>
      <c r="B504" s="17">
        <v>8356708862</v>
      </c>
      <c r="C504" s="17">
        <v>6164014845</v>
      </c>
      <c r="D504" s="17">
        <v>1719885566</v>
      </c>
      <c r="E504" s="17">
        <v>444060361</v>
      </c>
      <c r="F504" s="17">
        <v>2192694017</v>
      </c>
      <c r="G504" s="18">
        <v>73.76127308956859</v>
      </c>
      <c r="H504" s="19">
        <v>20.58089607286357</v>
      </c>
      <c r="I504" s="19">
        <v>5.3138187333443092</v>
      </c>
    </row>
    <row r="505" spans="1:9" ht="30.6" x14ac:dyDescent="0.2">
      <c r="A505" s="20" t="s">
        <v>199</v>
      </c>
      <c r="B505" s="21">
        <v>1372585199</v>
      </c>
      <c r="C505" s="21">
        <v>1075097655</v>
      </c>
      <c r="D505" s="21">
        <v>575506861</v>
      </c>
      <c r="E505" s="21">
        <v>444060361</v>
      </c>
      <c r="F505" s="21">
        <v>297487544</v>
      </c>
      <c r="G505" s="22">
        <v>78.326478806799372</v>
      </c>
      <c r="H505" s="23">
        <v>41.928680377676145</v>
      </c>
      <c r="I505" s="23">
        <v>32.352116380354467</v>
      </c>
    </row>
    <row r="506" spans="1:9" ht="30.6" x14ac:dyDescent="0.2">
      <c r="A506" s="20" t="s">
        <v>200</v>
      </c>
      <c r="B506" s="21">
        <v>2288759663</v>
      </c>
      <c r="C506" s="21">
        <v>2288757410</v>
      </c>
      <c r="D506" s="21">
        <v>1144378705</v>
      </c>
      <c r="E506" s="21">
        <v>0</v>
      </c>
      <c r="F506" s="21">
        <v>2253</v>
      </c>
      <c r="G506" s="22">
        <v>99.999901562403579</v>
      </c>
      <c r="H506" s="23">
        <v>49.99995078120179</v>
      </c>
      <c r="I506" s="23">
        <v>0</v>
      </c>
    </row>
    <row r="507" spans="1:9" ht="20.399999999999999" x14ac:dyDescent="0.2">
      <c r="A507" s="20" t="s">
        <v>201</v>
      </c>
      <c r="B507" s="21">
        <v>3008578760</v>
      </c>
      <c r="C507" s="21">
        <v>2800159780</v>
      </c>
      <c r="D507" s="21">
        <v>0</v>
      </c>
      <c r="E507" s="21">
        <v>0</v>
      </c>
      <c r="F507" s="21">
        <v>208418980</v>
      </c>
      <c r="G507" s="22">
        <v>93.072510423493114</v>
      </c>
      <c r="H507" s="23">
        <v>0</v>
      </c>
      <c r="I507" s="23">
        <v>0</v>
      </c>
    </row>
    <row r="508" spans="1:9" ht="20.399999999999999" x14ac:dyDescent="0.2">
      <c r="A508" s="20" t="s">
        <v>202</v>
      </c>
      <c r="B508" s="21">
        <v>1686785240</v>
      </c>
      <c r="C508" s="21">
        <v>0</v>
      </c>
      <c r="D508" s="21">
        <v>0</v>
      </c>
      <c r="E508" s="21">
        <v>0</v>
      </c>
      <c r="F508" s="21">
        <v>1686785240</v>
      </c>
      <c r="G508" s="22">
        <v>0</v>
      </c>
      <c r="H508" s="23">
        <v>0</v>
      </c>
      <c r="I508" s="23">
        <v>0</v>
      </c>
    </row>
    <row r="509" spans="1:9" x14ac:dyDescent="0.2">
      <c r="A509" s="16" t="s">
        <v>203</v>
      </c>
      <c r="B509" s="17">
        <v>16674638332</v>
      </c>
      <c r="C509" s="17">
        <v>8849485023</v>
      </c>
      <c r="D509" s="17">
        <v>5671250976.5</v>
      </c>
      <c r="E509" s="17">
        <v>5427553912.5</v>
      </c>
      <c r="F509" s="17">
        <v>7825153309</v>
      </c>
      <c r="G509" s="18">
        <v>53.071526031344931</v>
      </c>
      <c r="H509" s="19">
        <v>34.011238286448489</v>
      </c>
      <c r="I509" s="19">
        <v>32.549754929821049</v>
      </c>
    </row>
    <row r="510" spans="1:9" x14ac:dyDescent="0.2">
      <c r="A510" s="16" t="s">
        <v>17</v>
      </c>
      <c r="B510" s="17">
        <v>3357295928</v>
      </c>
      <c r="C510" s="17">
        <v>2178572322</v>
      </c>
      <c r="D510" s="17">
        <v>2053415387</v>
      </c>
      <c r="E510" s="17">
        <v>1894273700</v>
      </c>
      <c r="F510" s="17">
        <v>1178723606</v>
      </c>
      <c r="G510" s="18">
        <v>64.890684905986646</v>
      </c>
      <c r="H510" s="19">
        <v>61.162775967242645</v>
      </c>
      <c r="I510" s="19">
        <v>56.422601421628393</v>
      </c>
    </row>
    <row r="511" spans="1:9" x14ac:dyDescent="0.2">
      <c r="A511" s="16" t="s">
        <v>18</v>
      </c>
      <c r="B511" s="17">
        <v>2778176463</v>
      </c>
      <c r="C511" s="17">
        <v>2001209985</v>
      </c>
      <c r="D511" s="17">
        <v>2001209985</v>
      </c>
      <c r="E511" s="17">
        <v>1842068298</v>
      </c>
      <c r="F511" s="17">
        <v>776966478</v>
      </c>
      <c r="G511" s="18">
        <v>72.033220770973045</v>
      </c>
      <c r="H511" s="19">
        <v>72.033220770973045</v>
      </c>
      <c r="I511" s="19">
        <v>66.304942199778466</v>
      </c>
    </row>
    <row r="512" spans="1:9" x14ac:dyDescent="0.2">
      <c r="A512" s="20" t="s">
        <v>19</v>
      </c>
      <c r="B512" s="21">
        <v>1894748931</v>
      </c>
      <c r="C512" s="21">
        <v>1368674333</v>
      </c>
      <c r="D512" s="21">
        <v>1368674333</v>
      </c>
      <c r="E512" s="21">
        <v>1247284829</v>
      </c>
      <c r="F512" s="21">
        <v>526074598</v>
      </c>
      <c r="G512" s="22">
        <v>72.235128919040932</v>
      </c>
      <c r="H512" s="23">
        <v>72.235128919040932</v>
      </c>
      <c r="I512" s="23">
        <v>65.82850152825867</v>
      </c>
    </row>
    <row r="513" spans="1:9" x14ac:dyDescent="0.2">
      <c r="A513" s="20" t="s">
        <v>20</v>
      </c>
      <c r="B513" s="21">
        <v>667825960</v>
      </c>
      <c r="C513" s="21">
        <v>478928574</v>
      </c>
      <c r="D513" s="21">
        <v>478928574</v>
      </c>
      <c r="E513" s="21">
        <v>478928574</v>
      </c>
      <c r="F513" s="21">
        <v>188897386</v>
      </c>
      <c r="G513" s="22">
        <v>71.714578750427734</v>
      </c>
      <c r="H513" s="23">
        <v>71.714578750427734</v>
      </c>
      <c r="I513" s="23">
        <v>71.714578750427734</v>
      </c>
    </row>
    <row r="514" spans="1:9" x14ac:dyDescent="0.2">
      <c r="A514" s="20" t="s">
        <v>21</v>
      </c>
      <c r="B514" s="21">
        <v>215601572</v>
      </c>
      <c r="C514" s="21">
        <v>153607078</v>
      </c>
      <c r="D514" s="21">
        <v>153607078</v>
      </c>
      <c r="E514" s="21">
        <v>115854895</v>
      </c>
      <c r="F514" s="21">
        <v>61994494</v>
      </c>
      <c r="G514" s="22">
        <v>71.245806129836566</v>
      </c>
      <c r="H514" s="23">
        <v>71.245806129836566</v>
      </c>
      <c r="I514" s="23">
        <v>53.735644840289012</v>
      </c>
    </row>
    <row r="515" spans="1:9" x14ac:dyDescent="0.2">
      <c r="A515" s="16" t="s">
        <v>22</v>
      </c>
      <c r="B515" s="17">
        <v>556580048</v>
      </c>
      <c r="C515" s="17">
        <v>177362337</v>
      </c>
      <c r="D515" s="17">
        <v>52205402</v>
      </c>
      <c r="E515" s="17">
        <v>52205402</v>
      </c>
      <c r="F515" s="17">
        <v>379217711</v>
      </c>
      <c r="G515" s="18">
        <v>31.866456161576238</v>
      </c>
      <c r="H515" s="19">
        <v>9.3796754281066139</v>
      </c>
      <c r="I515" s="19">
        <v>9.3796754281066139</v>
      </c>
    </row>
    <row r="516" spans="1:9" x14ac:dyDescent="0.2">
      <c r="A516" s="20" t="s">
        <v>23</v>
      </c>
      <c r="B516" s="21">
        <v>556580048</v>
      </c>
      <c r="C516" s="21">
        <v>177362337</v>
      </c>
      <c r="D516" s="21">
        <v>52205402</v>
      </c>
      <c r="E516" s="21">
        <v>52205402</v>
      </c>
      <c r="F516" s="21">
        <v>379217711</v>
      </c>
      <c r="G516" s="22">
        <v>31.866456161576238</v>
      </c>
      <c r="H516" s="23">
        <v>9.3796754281066139</v>
      </c>
      <c r="I516" s="23">
        <v>9.3796754281066139</v>
      </c>
    </row>
    <row r="517" spans="1:9" x14ac:dyDescent="0.2">
      <c r="A517" s="16" t="s">
        <v>38</v>
      </c>
      <c r="B517" s="17">
        <v>22539417</v>
      </c>
      <c r="C517" s="17">
        <v>0</v>
      </c>
      <c r="D517" s="17">
        <v>0</v>
      </c>
      <c r="E517" s="17">
        <v>0</v>
      </c>
      <c r="F517" s="17">
        <v>22539417</v>
      </c>
      <c r="G517" s="18">
        <v>0</v>
      </c>
      <c r="H517" s="19">
        <v>0</v>
      </c>
      <c r="I517" s="19">
        <v>0</v>
      </c>
    </row>
    <row r="518" spans="1:9" x14ac:dyDescent="0.2">
      <c r="A518" s="20" t="s">
        <v>39</v>
      </c>
      <c r="B518" s="21">
        <v>9310461</v>
      </c>
      <c r="C518" s="21">
        <v>0</v>
      </c>
      <c r="D518" s="21">
        <v>0</v>
      </c>
      <c r="E518" s="21">
        <v>0</v>
      </c>
      <c r="F518" s="21">
        <v>9310461</v>
      </c>
      <c r="G518" s="22">
        <v>0</v>
      </c>
      <c r="H518" s="23">
        <v>0</v>
      </c>
      <c r="I518" s="23">
        <v>0</v>
      </c>
    </row>
    <row r="519" spans="1:9" x14ac:dyDescent="0.2">
      <c r="A519" s="20" t="s">
        <v>41</v>
      </c>
      <c r="B519" s="21">
        <v>13228956</v>
      </c>
      <c r="C519" s="21">
        <v>0</v>
      </c>
      <c r="D519" s="21">
        <v>0</v>
      </c>
      <c r="E519" s="21">
        <v>0</v>
      </c>
      <c r="F519" s="21">
        <v>13228956</v>
      </c>
      <c r="G519" s="22">
        <v>0</v>
      </c>
      <c r="H519" s="23">
        <v>0</v>
      </c>
      <c r="I519" s="23">
        <v>0</v>
      </c>
    </row>
    <row r="520" spans="1:9" x14ac:dyDescent="0.2">
      <c r="A520" s="16" t="s">
        <v>43</v>
      </c>
      <c r="B520" s="17">
        <v>13317342404</v>
      </c>
      <c r="C520" s="17">
        <v>6670912701</v>
      </c>
      <c r="D520" s="17">
        <v>3617835589.5</v>
      </c>
      <c r="E520" s="17">
        <v>3533280212.5</v>
      </c>
      <c r="F520" s="17">
        <v>6646429703</v>
      </c>
      <c r="G520" s="18">
        <v>50.091921485748713</v>
      </c>
      <c r="H520" s="19">
        <v>27.166348057652602</v>
      </c>
      <c r="I520" s="19">
        <v>26.53142124992403</v>
      </c>
    </row>
    <row r="521" spans="1:9" ht="20.399999999999999" x14ac:dyDescent="0.2">
      <c r="A521" s="20" t="s">
        <v>204</v>
      </c>
      <c r="B521" s="21">
        <v>2548513752</v>
      </c>
      <c r="C521" s="21">
        <v>2538490201</v>
      </c>
      <c r="D521" s="21">
        <v>1269245100.5</v>
      </c>
      <c r="E521" s="21">
        <v>1269245100.5</v>
      </c>
      <c r="F521" s="21">
        <v>10023551</v>
      </c>
      <c r="G521" s="22">
        <v>99.606690331094597</v>
      </c>
      <c r="H521" s="23">
        <v>49.803345165547299</v>
      </c>
      <c r="I521" s="23">
        <v>49.803345165547299</v>
      </c>
    </row>
    <row r="522" spans="1:9" ht="30.6" x14ac:dyDescent="0.2">
      <c r="A522" s="20" t="s">
        <v>205</v>
      </c>
      <c r="B522" s="21">
        <v>2416043459</v>
      </c>
      <c r="C522" s="21">
        <v>2146988180</v>
      </c>
      <c r="D522" s="21">
        <v>1355873329</v>
      </c>
      <c r="E522" s="21">
        <v>1271317952</v>
      </c>
      <c r="F522" s="21">
        <v>269055279</v>
      </c>
      <c r="G522" s="22">
        <v>88.863806319470683</v>
      </c>
      <c r="H522" s="23">
        <v>56.11957533086742</v>
      </c>
      <c r="I522" s="23">
        <v>52.619829633619183</v>
      </c>
    </row>
    <row r="523" spans="1:9" ht="22.5" customHeight="1" x14ac:dyDescent="0.2">
      <c r="A523" s="20" t="s">
        <v>206</v>
      </c>
      <c r="B523" s="21">
        <v>1985435193</v>
      </c>
      <c r="C523" s="21">
        <v>1985434320</v>
      </c>
      <c r="D523" s="21">
        <v>992717160</v>
      </c>
      <c r="E523" s="21">
        <v>992717160</v>
      </c>
      <c r="F523" s="21">
        <v>873</v>
      </c>
      <c r="G523" s="22">
        <v>99.999956029791193</v>
      </c>
      <c r="H523" s="23">
        <v>49.999978014895596</v>
      </c>
      <c r="I523" s="23">
        <v>49.999978014895596</v>
      </c>
    </row>
    <row r="524" spans="1:9" ht="20.399999999999999" x14ac:dyDescent="0.2">
      <c r="A524" s="20" t="s">
        <v>207</v>
      </c>
      <c r="B524" s="21">
        <v>6367350000</v>
      </c>
      <c r="C524" s="21">
        <v>0</v>
      </c>
      <c r="D524" s="21">
        <v>0</v>
      </c>
      <c r="E524" s="21">
        <v>0</v>
      </c>
      <c r="F524" s="21">
        <v>6367350000</v>
      </c>
      <c r="G524" s="22">
        <v>0</v>
      </c>
      <c r="H524" s="23">
        <v>0</v>
      </c>
      <c r="I524" s="23">
        <v>0</v>
      </c>
    </row>
    <row r="525" spans="1:9" x14ac:dyDescent="0.2">
      <c r="A525" s="16" t="s">
        <v>208</v>
      </c>
      <c r="B525" s="17">
        <v>8771838228</v>
      </c>
      <c r="C525" s="17">
        <v>2497376437</v>
      </c>
      <c r="D525" s="17">
        <v>2311945954</v>
      </c>
      <c r="E525" s="17">
        <v>2294819917</v>
      </c>
      <c r="F525" s="17">
        <v>6274461791</v>
      </c>
      <c r="G525" s="18">
        <v>28.470388669826253</v>
      </c>
      <c r="H525" s="19">
        <v>26.356459089956669</v>
      </c>
      <c r="I525" s="19">
        <v>26.161220229470928</v>
      </c>
    </row>
    <row r="526" spans="1:9" x14ac:dyDescent="0.2">
      <c r="A526" s="16" t="s">
        <v>17</v>
      </c>
      <c r="B526" s="17">
        <v>2926101008</v>
      </c>
      <c r="C526" s="17">
        <v>2339388916</v>
      </c>
      <c r="D526" s="17">
        <v>2285518419</v>
      </c>
      <c r="E526" s="17">
        <v>2269125715</v>
      </c>
      <c r="F526" s="17">
        <v>586712092</v>
      </c>
      <c r="G526" s="18">
        <v>79.949014391645363</v>
      </c>
      <c r="H526" s="19">
        <v>78.107980987374034</v>
      </c>
      <c r="I526" s="19">
        <v>77.547757537972188</v>
      </c>
    </row>
    <row r="527" spans="1:9" x14ac:dyDescent="0.2">
      <c r="A527" s="16" t="s">
        <v>18</v>
      </c>
      <c r="B527" s="17">
        <v>2460670292</v>
      </c>
      <c r="C527" s="17">
        <v>2049005308</v>
      </c>
      <c r="D527" s="17">
        <v>2049005308</v>
      </c>
      <c r="E527" s="17">
        <v>2049005308</v>
      </c>
      <c r="F527" s="17">
        <v>411664984</v>
      </c>
      <c r="G527" s="18">
        <v>83.270209530371332</v>
      </c>
      <c r="H527" s="19">
        <v>83.270209530371332</v>
      </c>
      <c r="I527" s="19">
        <v>83.270209530371332</v>
      </c>
    </row>
    <row r="528" spans="1:9" x14ac:dyDescent="0.2">
      <c r="A528" s="20" t="s">
        <v>19</v>
      </c>
      <c r="B528" s="21">
        <v>1616891788</v>
      </c>
      <c r="C528" s="21">
        <v>1300574170</v>
      </c>
      <c r="D528" s="21">
        <v>1300574170</v>
      </c>
      <c r="E528" s="21">
        <v>1300574170</v>
      </c>
      <c r="F528" s="21">
        <v>316317618</v>
      </c>
      <c r="G528" s="22">
        <v>80.436685970724966</v>
      </c>
      <c r="H528" s="23">
        <v>80.436685970724966</v>
      </c>
      <c r="I528" s="23">
        <v>80.436685970724966</v>
      </c>
    </row>
    <row r="529" spans="1:9" x14ac:dyDescent="0.2">
      <c r="A529" s="20" t="s">
        <v>20</v>
      </c>
      <c r="B529" s="21">
        <v>458109891</v>
      </c>
      <c r="C529" s="21">
        <v>419977629</v>
      </c>
      <c r="D529" s="21">
        <v>419977629</v>
      </c>
      <c r="E529" s="21">
        <v>419977629</v>
      </c>
      <c r="F529" s="21">
        <v>38132262</v>
      </c>
      <c r="G529" s="22">
        <v>91.676175793375307</v>
      </c>
      <c r="H529" s="23">
        <v>91.676175793375307</v>
      </c>
      <c r="I529" s="23">
        <v>91.676175793375307</v>
      </c>
    </row>
    <row r="530" spans="1:9" x14ac:dyDescent="0.2">
      <c r="A530" s="20" t="s">
        <v>21</v>
      </c>
      <c r="B530" s="21">
        <v>385668613</v>
      </c>
      <c r="C530" s="21">
        <v>328453509</v>
      </c>
      <c r="D530" s="21">
        <v>328453509</v>
      </c>
      <c r="E530" s="21">
        <v>328453509</v>
      </c>
      <c r="F530" s="21">
        <v>57215104</v>
      </c>
      <c r="G530" s="22">
        <v>85.164697859402935</v>
      </c>
      <c r="H530" s="23">
        <v>85.164697859402935</v>
      </c>
      <c r="I530" s="23">
        <v>85.164697859402935</v>
      </c>
    </row>
    <row r="531" spans="1:9" x14ac:dyDescent="0.2">
      <c r="A531" s="16" t="s">
        <v>22</v>
      </c>
      <c r="B531" s="17">
        <v>442130716</v>
      </c>
      <c r="C531" s="17">
        <v>278983608</v>
      </c>
      <c r="D531" s="17">
        <v>225113111</v>
      </c>
      <c r="E531" s="17">
        <v>220120407</v>
      </c>
      <c r="F531" s="17">
        <v>163147108</v>
      </c>
      <c r="G531" s="18">
        <v>63.099802367044774</v>
      </c>
      <c r="H531" s="19">
        <v>50.915510470889792</v>
      </c>
      <c r="I531" s="19">
        <v>49.786273387981481</v>
      </c>
    </row>
    <row r="532" spans="1:9" x14ac:dyDescent="0.2">
      <c r="A532" s="20" t="s">
        <v>23</v>
      </c>
      <c r="B532" s="21">
        <v>442130716</v>
      </c>
      <c r="C532" s="21">
        <v>278983608</v>
      </c>
      <c r="D532" s="21">
        <v>225113111</v>
      </c>
      <c r="E532" s="21">
        <v>220120407</v>
      </c>
      <c r="F532" s="21">
        <v>163147108</v>
      </c>
      <c r="G532" s="22">
        <v>63.099802367044774</v>
      </c>
      <c r="H532" s="23">
        <v>50.915510470889792</v>
      </c>
      <c r="I532" s="23">
        <v>49.786273387981481</v>
      </c>
    </row>
    <row r="533" spans="1:9" x14ac:dyDescent="0.2">
      <c r="A533" s="16" t="s">
        <v>38</v>
      </c>
      <c r="B533" s="17">
        <v>23300000</v>
      </c>
      <c r="C533" s="17">
        <v>11400000</v>
      </c>
      <c r="D533" s="17">
        <v>11400000</v>
      </c>
      <c r="E533" s="17">
        <v>0</v>
      </c>
      <c r="F533" s="17">
        <v>11900000</v>
      </c>
      <c r="G533" s="18">
        <v>48.927038626609445</v>
      </c>
      <c r="H533" s="19">
        <v>48.927038626609445</v>
      </c>
      <c r="I533" s="19">
        <v>0</v>
      </c>
    </row>
    <row r="534" spans="1:9" x14ac:dyDescent="0.2">
      <c r="A534" s="20" t="s">
        <v>39</v>
      </c>
      <c r="B534" s="21">
        <v>11400000</v>
      </c>
      <c r="C534" s="21">
        <v>11400000</v>
      </c>
      <c r="D534" s="21">
        <v>11400000</v>
      </c>
      <c r="E534" s="21">
        <v>0</v>
      </c>
      <c r="F534" s="21">
        <v>0</v>
      </c>
      <c r="G534" s="22">
        <v>100</v>
      </c>
      <c r="H534" s="23">
        <v>100</v>
      </c>
      <c r="I534" s="23">
        <v>0</v>
      </c>
    </row>
    <row r="535" spans="1:9" x14ac:dyDescent="0.2">
      <c r="A535" s="20" t="s">
        <v>41</v>
      </c>
      <c r="B535" s="21">
        <v>11900000</v>
      </c>
      <c r="C535" s="21">
        <v>0</v>
      </c>
      <c r="D535" s="21">
        <v>0</v>
      </c>
      <c r="E535" s="21">
        <v>0</v>
      </c>
      <c r="F535" s="21">
        <v>11900000</v>
      </c>
      <c r="G535" s="22">
        <v>0</v>
      </c>
      <c r="H535" s="23">
        <v>0</v>
      </c>
      <c r="I535" s="23">
        <v>0</v>
      </c>
    </row>
    <row r="536" spans="1:9" x14ac:dyDescent="0.2">
      <c r="A536" s="16" t="s">
        <v>43</v>
      </c>
      <c r="B536" s="17">
        <v>5845737220</v>
      </c>
      <c r="C536" s="17">
        <v>157987521</v>
      </c>
      <c r="D536" s="17">
        <v>26427535</v>
      </c>
      <c r="E536" s="17">
        <v>25694202</v>
      </c>
      <c r="F536" s="17">
        <v>5687749699</v>
      </c>
      <c r="G536" s="18">
        <v>2.7026107239216612</v>
      </c>
      <c r="H536" s="19">
        <v>0.45208215842449384</v>
      </c>
      <c r="I536" s="19">
        <v>0.43953741047566286</v>
      </c>
    </row>
    <row r="537" spans="1:9" ht="20.399999999999999" x14ac:dyDescent="0.2">
      <c r="A537" s="20" t="s">
        <v>209</v>
      </c>
      <c r="B537" s="21">
        <v>946347000</v>
      </c>
      <c r="C537" s="21">
        <v>107090801</v>
      </c>
      <c r="D537" s="21">
        <v>25694202</v>
      </c>
      <c r="E537" s="21">
        <v>25694202</v>
      </c>
      <c r="F537" s="21">
        <v>839256199</v>
      </c>
      <c r="G537" s="22">
        <v>11.316229776181464</v>
      </c>
      <c r="H537" s="23">
        <v>2.7150930895326981</v>
      </c>
      <c r="I537" s="23">
        <v>2.7150930895326981</v>
      </c>
    </row>
    <row r="538" spans="1:9" ht="20.399999999999999" x14ac:dyDescent="0.2">
      <c r="A538" s="20" t="s">
        <v>210</v>
      </c>
      <c r="B538" s="21">
        <v>601154253</v>
      </c>
      <c r="C538" s="21">
        <v>24621720</v>
      </c>
      <c r="D538" s="21">
        <v>0</v>
      </c>
      <c r="E538" s="21">
        <v>0</v>
      </c>
      <c r="F538" s="21">
        <v>576532533</v>
      </c>
      <c r="G538" s="22">
        <v>4.0957407981608345</v>
      </c>
      <c r="H538" s="23">
        <v>0</v>
      </c>
      <c r="I538" s="23">
        <v>0</v>
      </c>
    </row>
    <row r="539" spans="1:9" x14ac:dyDescent="0.2">
      <c r="A539" s="20" t="s">
        <v>211</v>
      </c>
      <c r="B539" s="21">
        <v>4298235967</v>
      </c>
      <c r="C539" s="21">
        <v>26275000</v>
      </c>
      <c r="D539" s="21">
        <v>733333</v>
      </c>
      <c r="E539" s="21">
        <v>0</v>
      </c>
      <c r="F539" s="21">
        <v>4271960967</v>
      </c>
      <c r="G539" s="22">
        <v>0.61129729037047065</v>
      </c>
      <c r="H539" s="23">
        <v>1.7061255027183576E-2</v>
      </c>
      <c r="I539" s="23">
        <v>0</v>
      </c>
    </row>
    <row r="540" spans="1:9" x14ac:dyDescent="0.2">
      <c r="A540" s="16" t="s">
        <v>212</v>
      </c>
      <c r="B540" s="17">
        <v>6432640972</v>
      </c>
      <c r="C540" s="17">
        <v>4050833037</v>
      </c>
      <c r="D540" s="17">
        <v>2390745440</v>
      </c>
      <c r="E540" s="17">
        <v>2390745440</v>
      </c>
      <c r="F540" s="17">
        <v>2381807935</v>
      </c>
      <c r="G540" s="18">
        <v>62.973093860398343</v>
      </c>
      <c r="H540" s="19">
        <v>37.165846040629916</v>
      </c>
      <c r="I540" s="19">
        <v>37.165846040629916</v>
      </c>
    </row>
    <row r="541" spans="1:9" x14ac:dyDescent="0.2">
      <c r="A541" s="16" t="s">
        <v>17</v>
      </c>
      <c r="B541" s="17">
        <v>3349574429</v>
      </c>
      <c r="C541" s="17">
        <v>2390745440</v>
      </c>
      <c r="D541" s="17">
        <v>2390745440</v>
      </c>
      <c r="E541" s="17">
        <v>2390745440</v>
      </c>
      <c r="F541" s="17">
        <v>958828989</v>
      </c>
      <c r="G541" s="18">
        <v>71.374602674935815</v>
      </c>
      <c r="H541" s="19">
        <v>71.374602674935815</v>
      </c>
      <c r="I541" s="19">
        <v>71.374602674935815</v>
      </c>
    </row>
    <row r="542" spans="1:9" x14ac:dyDescent="0.2">
      <c r="A542" s="16" t="s">
        <v>18</v>
      </c>
      <c r="B542" s="17">
        <v>2976990081</v>
      </c>
      <c r="C542" s="17">
        <v>2387878040</v>
      </c>
      <c r="D542" s="17">
        <v>2387878040</v>
      </c>
      <c r="E542" s="17">
        <v>2387878040</v>
      </c>
      <c r="F542" s="17">
        <v>589112041</v>
      </c>
      <c r="G542" s="18">
        <v>80.211152037090045</v>
      </c>
      <c r="H542" s="19">
        <v>80.211152037090045</v>
      </c>
      <c r="I542" s="19">
        <v>80.211152037090045</v>
      </c>
    </row>
    <row r="543" spans="1:9" x14ac:dyDescent="0.2">
      <c r="A543" s="20" t="s">
        <v>19</v>
      </c>
      <c r="B543" s="21">
        <v>2017099402</v>
      </c>
      <c r="C543" s="21">
        <v>1649652444</v>
      </c>
      <c r="D543" s="21">
        <v>1649652444</v>
      </c>
      <c r="E543" s="21">
        <v>1649652444</v>
      </c>
      <c r="F543" s="21">
        <v>367446958</v>
      </c>
      <c r="G543" s="22">
        <v>81.783398595246808</v>
      </c>
      <c r="H543" s="23">
        <v>81.783398595246808</v>
      </c>
      <c r="I543" s="23">
        <v>81.783398595246808</v>
      </c>
    </row>
    <row r="544" spans="1:9" x14ac:dyDescent="0.2">
      <c r="A544" s="20" t="s">
        <v>20</v>
      </c>
      <c r="B544" s="21">
        <v>566781513</v>
      </c>
      <c r="C544" s="21">
        <v>407998215</v>
      </c>
      <c r="D544" s="21">
        <v>407998215</v>
      </c>
      <c r="E544" s="21">
        <v>407998215</v>
      </c>
      <c r="F544" s="21">
        <v>158783298</v>
      </c>
      <c r="G544" s="22">
        <v>71.985095780638147</v>
      </c>
      <c r="H544" s="23">
        <v>71.985095780638147</v>
      </c>
      <c r="I544" s="23">
        <v>71.985095780638147</v>
      </c>
    </row>
    <row r="545" spans="1:9" x14ac:dyDescent="0.2">
      <c r="A545" s="20" t="s">
        <v>21</v>
      </c>
      <c r="B545" s="21">
        <v>393109166</v>
      </c>
      <c r="C545" s="21">
        <v>330227381</v>
      </c>
      <c r="D545" s="21">
        <v>330227381</v>
      </c>
      <c r="E545" s="21">
        <v>330227381</v>
      </c>
      <c r="F545" s="21">
        <v>62881785</v>
      </c>
      <c r="G545" s="22">
        <v>84.00398911074997</v>
      </c>
      <c r="H545" s="23">
        <v>84.00398911074997</v>
      </c>
      <c r="I545" s="23">
        <v>84.00398911074997</v>
      </c>
    </row>
    <row r="546" spans="1:9" x14ac:dyDescent="0.2">
      <c r="A546" s="16" t="s">
        <v>22</v>
      </c>
      <c r="B546" s="17">
        <v>336149688</v>
      </c>
      <c r="C546" s="17">
        <v>0</v>
      </c>
      <c r="D546" s="17">
        <v>0</v>
      </c>
      <c r="E546" s="17">
        <v>0</v>
      </c>
      <c r="F546" s="17">
        <v>336149688</v>
      </c>
      <c r="G546" s="18">
        <v>0</v>
      </c>
      <c r="H546" s="19">
        <v>0</v>
      </c>
      <c r="I546" s="19">
        <v>0</v>
      </c>
    </row>
    <row r="547" spans="1:9" x14ac:dyDescent="0.2">
      <c r="A547" s="20" t="s">
        <v>23</v>
      </c>
      <c r="B547" s="21">
        <v>336149688</v>
      </c>
      <c r="C547" s="21">
        <v>0</v>
      </c>
      <c r="D547" s="21">
        <v>0</v>
      </c>
      <c r="E547" s="21">
        <v>0</v>
      </c>
      <c r="F547" s="21">
        <v>336149688</v>
      </c>
      <c r="G547" s="22">
        <v>0</v>
      </c>
      <c r="H547" s="23">
        <v>0</v>
      </c>
      <c r="I547" s="23">
        <v>0</v>
      </c>
    </row>
    <row r="548" spans="1:9" x14ac:dyDescent="0.2">
      <c r="A548" s="16" t="s">
        <v>38</v>
      </c>
      <c r="B548" s="17">
        <v>36434660</v>
      </c>
      <c r="C548" s="17">
        <v>2867400</v>
      </c>
      <c r="D548" s="17">
        <v>2867400</v>
      </c>
      <c r="E548" s="17">
        <v>2867400</v>
      </c>
      <c r="F548" s="17">
        <v>33567260</v>
      </c>
      <c r="G548" s="18">
        <v>7.8699787510024795</v>
      </c>
      <c r="H548" s="19">
        <v>7.8699787510024795</v>
      </c>
      <c r="I548" s="19">
        <v>7.8699787510024795</v>
      </c>
    </row>
    <row r="549" spans="1:9" x14ac:dyDescent="0.2">
      <c r="A549" s="20" t="s">
        <v>39</v>
      </c>
      <c r="B549" s="21">
        <v>4070000</v>
      </c>
      <c r="C549" s="21">
        <v>2867400</v>
      </c>
      <c r="D549" s="21">
        <v>2867400</v>
      </c>
      <c r="E549" s="21">
        <v>2867400</v>
      </c>
      <c r="F549" s="21">
        <v>1202600</v>
      </c>
      <c r="G549" s="22">
        <v>70.452088452088461</v>
      </c>
      <c r="H549" s="23">
        <v>70.452088452088461</v>
      </c>
      <c r="I549" s="23">
        <v>70.452088452088461</v>
      </c>
    </row>
    <row r="550" spans="1:9" x14ac:dyDescent="0.2">
      <c r="A550" s="20" t="s">
        <v>41</v>
      </c>
      <c r="B550" s="21">
        <v>32364660</v>
      </c>
      <c r="C550" s="21">
        <v>0</v>
      </c>
      <c r="D550" s="21">
        <v>0</v>
      </c>
      <c r="E550" s="21">
        <v>0</v>
      </c>
      <c r="F550" s="21">
        <v>32364660</v>
      </c>
      <c r="G550" s="22">
        <v>0</v>
      </c>
      <c r="H550" s="23">
        <v>0</v>
      </c>
      <c r="I550" s="23">
        <v>0</v>
      </c>
    </row>
    <row r="551" spans="1:9" x14ac:dyDescent="0.2">
      <c r="A551" s="16" t="s">
        <v>43</v>
      </c>
      <c r="B551" s="17">
        <v>3083066543</v>
      </c>
      <c r="C551" s="17">
        <v>1660087597</v>
      </c>
      <c r="D551" s="17">
        <v>0</v>
      </c>
      <c r="E551" s="17">
        <v>0</v>
      </c>
      <c r="F551" s="17">
        <v>1422978946</v>
      </c>
      <c r="G551" s="18">
        <v>53.845337875342771</v>
      </c>
      <c r="H551" s="19">
        <v>0</v>
      </c>
      <c r="I551" s="19">
        <v>0</v>
      </c>
    </row>
    <row r="552" spans="1:9" x14ac:dyDescent="0.2">
      <c r="A552" s="20" t="s">
        <v>213</v>
      </c>
      <c r="B552" s="21">
        <v>640390703</v>
      </c>
      <c r="C552" s="21">
        <v>632448440</v>
      </c>
      <c r="D552" s="21">
        <v>0</v>
      </c>
      <c r="E552" s="21">
        <v>0</v>
      </c>
      <c r="F552" s="21">
        <v>7942263</v>
      </c>
      <c r="G552" s="22">
        <v>98.759778528514957</v>
      </c>
      <c r="H552" s="23">
        <v>0</v>
      </c>
      <c r="I552" s="23">
        <v>0</v>
      </c>
    </row>
    <row r="553" spans="1:9" x14ac:dyDescent="0.2">
      <c r="A553" s="20" t="s">
        <v>214</v>
      </c>
      <c r="B553" s="21">
        <v>1407698011</v>
      </c>
      <c r="C553" s="21">
        <v>0</v>
      </c>
      <c r="D553" s="21">
        <v>0</v>
      </c>
      <c r="E553" s="21">
        <v>0</v>
      </c>
      <c r="F553" s="21">
        <v>1407698011</v>
      </c>
      <c r="G553" s="22">
        <v>0</v>
      </c>
      <c r="H553" s="23">
        <v>0</v>
      </c>
      <c r="I553" s="23">
        <v>0</v>
      </c>
    </row>
    <row r="554" spans="1:9" ht="20.399999999999999" x14ac:dyDescent="0.2">
      <c r="A554" s="20" t="s">
        <v>215</v>
      </c>
      <c r="B554" s="21">
        <v>1034977829</v>
      </c>
      <c r="C554" s="21">
        <v>1027639157</v>
      </c>
      <c r="D554" s="21">
        <v>0</v>
      </c>
      <c r="E554" s="21">
        <v>0</v>
      </c>
      <c r="F554" s="21">
        <v>7338672</v>
      </c>
      <c r="G554" s="22">
        <v>99.290934376141109</v>
      </c>
      <c r="H554" s="23">
        <v>0</v>
      </c>
      <c r="I554" s="23">
        <v>0</v>
      </c>
    </row>
    <row r="555" spans="1:9" x14ac:dyDescent="0.2">
      <c r="A555" s="16" t="s">
        <v>216</v>
      </c>
      <c r="B555" s="17">
        <v>11882898486</v>
      </c>
      <c r="C555" s="17">
        <v>6080942237</v>
      </c>
      <c r="D555" s="17">
        <v>4090327072</v>
      </c>
      <c r="E555" s="17">
        <v>3285009799</v>
      </c>
      <c r="F555" s="17">
        <v>5801956249</v>
      </c>
      <c r="G555" s="18">
        <v>51.173897043422066</v>
      </c>
      <c r="H555" s="19">
        <v>34.421964277647199</v>
      </c>
      <c r="I555" s="19">
        <v>27.644852835108196</v>
      </c>
    </row>
    <row r="556" spans="1:9" x14ac:dyDescent="0.2">
      <c r="A556" s="16" t="s">
        <v>17</v>
      </c>
      <c r="B556" s="17">
        <v>2250239000</v>
      </c>
      <c r="C556" s="17">
        <v>1861763167</v>
      </c>
      <c r="D556" s="17">
        <v>1853787941</v>
      </c>
      <c r="E556" s="17">
        <v>1846683310</v>
      </c>
      <c r="F556" s="17">
        <v>388475833</v>
      </c>
      <c r="G556" s="18">
        <v>82.736241217044054</v>
      </c>
      <c r="H556" s="19">
        <v>82.381824375099711</v>
      </c>
      <c r="I556" s="19">
        <v>82.066096534634767</v>
      </c>
    </row>
    <row r="557" spans="1:9" x14ac:dyDescent="0.2">
      <c r="A557" s="16" t="s">
        <v>18</v>
      </c>
      <c r="B557" s="17">
        <v>2081792000</v>
      </c>
      <c r="C557" s="17">
        <v>1712569909</v>
      </c>
      <c r="D557" s="17">
        <v>1712005253</v>
      </c>
      <c r="E557" s="17">
        <v>1704900622</v>
      </c>
      <c r="F557" s="17">
        <v>369222091</v>
      </c>
      <c r="G557" s="18">
        <v>82.264217991038493</v>
      </c>
      <c r="H557" s="19">
        <v>82.237094435947483</v>
      </c>
      <c r="I557" s="19">
        <v>81.89581965921667</v>
      </c>
    </row>
    <row r="558" spans="1:9" x14ac:dyDescent="0.2">
      <c r="A558" s="20" t="s">
        <v>19</v>
      </c>
      <c r="B558" s="21">
        <v>1463705600</v>
      </c>
      <c r="C558" s="21">
        <v>1168581701</v>
      </c>
      <c r="D558" s="21">
        <v>1168581701</v>
      </c>
      <c r="E558" s="21">
        <v>1161477070</v>
      </c>
      <c r="F558" s="21">
        <v>295123899</v>
      </c>
      <c r="G558" s="22">
        <v>79.837209135498284</v>
      </c>
      <c r="H558" s="23">
        <v>79.837209135498284</v>
      </c>
      <c r="I558" s="23">
        <v>79.351822524966764</v>
      </c>
    </row>
    <row r="559" spans="1:9" x14ac:dyDescent="0.2">
      <c r="A559" s="20" t="s">
        <v>20</v>
      </c>
      <c r="B559" s="21">
        <v>424960000</v>
      </c>
      <c r="C559" s="21">
        <v>363736303</v>
      </c>
      <c r="D559" s="21">
        <v>363736303</v>
      </c>
      <c r="E559" s="21">
        <v>363736303</v>
      </c>
      <c r="F559" s="21">
        <v>61223697</v>
      </c>
      <c r="G559" s="22">
        <v>85.593068288780117</v>
      </c>
      <c r="H559" s="23">
        <v>85.593068288780117</v>
      </c>
      <c r="I559" s="23">
        <v>85.593068288780117</v>
      </c>
    </row>
    <row r="560" spans="1:9" x14ac:dyDescent="0.2">
      <c r="A560" s="20" t="s">
        <v>21</v>
      </c>
      <c r="B560" s="21">
        <v>193126400</v>
      </c>
      <c r="C560" s="21">
        <v>180251905</v>
      </c>
      <c r="D560" s="21">
        <v>179687249</v>
      </c>
      <c r="E560" s="21">
        <v>179687249</v>
      </c>
      <c r="F560" s="21">
        <v>12874495</v>
      </c>
      <c r="G560" s="22">
        <v>93.333643147700158</v>
      </c>
      <c r="H560" s="23">
        <v>93.041266755865593</v>
      </c>
      <c r="I560" s="23">
        <v>93.041266755865593</v>
      </c>
    </row>
    <row r="561" spans="1:9" x14ac:dyDescent="0.2">
      <c r="A561" s="16" t="s">
        <v>22</v>
      </c>
      <c r="B561" s="17">
        <v>153100000</v>
      </c>
      <c r="C561" s="17">
        <v>145176258</v>
      </c>
      <c r="D561" s="17">
        <v>137765688</v>
      </c>
      <c r="E561" s="17">
        <v>137765688</v>
      </c>
      <c r="F561" s="17">
        <v>7923742</v>
      </c>
      <c r="G561" s="18">
        <v>94.824466361855002</v>
      </c>
      <c r="H561" s="19">
        <v>89.984120182887011</v>
      </c>
      <c r="I561" s="19">
        <v>89.984120182887011</v>
      </c>
    </row>
    <row r="562" spans="1:9" x14ac:dyDescent="0.2">
      <c r="A562" s="20" t="s">
        <v>23</v>
      </c>
      <c r="B562" s="21">
        <v>153100000</v>
      </c>
      <c r="C562" s="21">
        <v>145176258</v>
      </c>
      <c r="D562" s="21">
        <v>137765688</v>
      </c>
      <c r="E562" s="21">
        <v>137765688</v>
      </c>
      <c r="F562" s="21">
        <v>7923742</v>
      </c>
      <c r="G562" s="22">
        <v>94.824466361855002</v>
      </c>
      <c r="H562" s="23">
        <v>89.984120182887011</v>
      </c>
      <c r="I562" s="23">
        <v>89.984120182887011</v>
      </c>
    </row>
    <row r="563" spans="1:9" x14ac:dyDescent="0.2">
      <c r="A563" s="16" t="s">
        <v>38</v>
      </c>
      <c r="B563" s="17">
        <v>15347000</v>
      </c>
      <c r="C563" s="17">
        <v>4017000</v>
      </c>
      <c r="D563" s="17">
        <v>4017000</v>
      </c>
      <c r="E563" s="17">
        <v>4017000</v>
      </c>
      <c r="F563" s="17">
        <v>11330000</v>
      </c>
      <c r="G563" s="18">
        <v>26.174496644295303</v>
      </c>
      <c r="H563" s="19">
        <v>26.174496644295303</v>
      </c>
      <c r="I563" s="19">
        <v>26.174496644295303</v>
      </c>
    </row>
    <row r="564" spans="1:9" x14ac:dyDescent="0.2">
      <c r="A564" s="20" t="s">
        <v>39</v>
      </c>
      <c r="B564" s="21">
        <v>4017000</v>
      </c>
      <c r="C564" s="21">
        <v>4017000</v>
      </c>
      <c r="D564" s="21">
        <v>4017000</v>
      </c>
      <c r="E564" s="21">
        <v>4017000</v>
      </c>
      <c r="F564" s="21">
        <v>0</v>
      </c>
      <c r="G564" s="22">
        <v>100</v>
      </c>
      <c r="H564" s="23">
        <v>100</v>
      </c>
      <c r="I564" s="23">
        <v>100</v>
      </c>
    </row>
    <row r="565" spans="1:9" x14ac:dyDescent="0.2">
      <c r="A565" s="20" t="s">
        <v>41</v>
      </c>
      <c r="B565" s="21">
        <v>11330000</v>
      </c>
      <c r="C565" s="21">
        <v>0</v>
      </c>
      <c r="D565" s="21">
        <v>0</v>
      </c>
      <c r="E565" s="21">
        <v>0</v>
      </c>
      <c r="F565" s="21">
        <v>11330000</v>
      </c>
      <c r="G565" s="22">
        <v>0</v>
      </c>
      <c r="H565" s="23">
        <v>0</v>
      </c>
      <c r="I565" s="23">
        <v>0</v>
      </c>
    </row>
    <row r="566" spans="1:9" x14ac:dyDescent="0.2">
      <c r="A566" s="16" t="s">
        <v>43</v>
      </c>
      <c r="B566" s="17">
        <v>9632659486</v>
      </c>
      <c r="C566" s="17">
        <v>4219179070</v>
      </c>
      <c r="D566" s="17">
        <v>2236539131</v>
      </c>
      <c r="E566" s="17">
        <v>1438326489</v>
      </c>
      <c r="F566" s="17">
        <v>5413480416</v>
      </c>
      <c r="G566" s="18">
        <v>43.800770453186971</v>
      </c>
      <c r="H566" s="19">
        <v>23.218293289102153</v>
      </c>
      <c r="I566" s="19">
        <v>14.931769269851673</v>
      </c>
    </row>
    <row r="567" spans="1:9" ht="20.399999999999999" x14ac:dyDescent="0.2">
      <c r="A567" s="20" t="s">
        <v>217</v>
      </c>
      <c r="B567" s="21">
        <v>2490053841</v>
      </c>
      <c r="C567" s="21">
        <v>2490053837</v>
      </c>
      <c r="D567" s="21">
        <v>1245026918</v>
      </c>
      <c r="E567" s="21">
        <v>747016151</v>
      </c>
      <c r="F567" s="21">
        <v>4</v>
      </c>
      <c r="G567" s="22">
        <v>99.999999839360896</v>
      </c>
      <c r="H567" s="23">
        <v>49.999999899600567</v>
      </c>
      <c r="I567" s="23">
        <v>29.999999947792293</v>
      </c>
    </row>
    <row r="568" spans="1:9" ht="20.399999999999999" x14ac:dyDescent="0.2">
      <c r="A568" s="20" t="s">
        <v>218</v>
      </c>
      <c r="B568" s="21">
        <v>1730055645</v>
      </c>
      <c r="C568" s="21">
        <v>1729125233</v>
      </c>
      <c r="D568" s="21">
        <v>991512213</v>
      </c>
      <c r="E568" s="21">
        <v>691310338</v>
      </c>
      <c r="F568" s="21">
        <v>930412</v>
      </c>
      <c r="G568" s="22">
        <v>99.946220689335107</v>
      </c>
      <c r="H568" s="23">
        <v>57.311001288631957</v>
      </c>
      <c r="I568" s="23">
        <v>39.958849878496252</v>
      </c>
    </row>
    <row r="569" spans="1:9" ht="20.399999999999999" x14ac:dyDescent="0.2">
      <c r="A569" s="20" t="s">
        <v>219</v>
      </c>
      <c r="B569" s="21">
        <v>5412550000</v>
      </c>
      <c r="C569" s="21">
        <v>0</v>
      </c>
      <c r="D569" s="21">
        <v>0</v>
      </c>
      <c r="E569" s="21">
        <v>0</v>
      </c>
      <c r="F569" s="21">
        <v>5412550000</v>
      </c>
      <c r="G569" s="22">
        <v>0</v>
      </c>
      <c r="H569" s="23">
        <v>0</v>
      </c>
      <c r="I569" s="23">
        <v>0</v>
      </c>
    </row>
    <row r="570" spans="1:9" x14ac:dyDescent="0.2">
      <c r="A570" s="16" t="s">
        <v>220</v>
      </c>
      <c r="B570" s="17">
        <v>2118755400</v>
      </c>
      <c r="C570" s="17">
        <v>1837024570</v>
      </c>
      <c r="D570" s="17">
        <v>1829293070</v>
      </c>
      <c r="E570" s="17">
        <v>1829293070</v>
      </c>
      <c r="F570" s="17">
        <v>281730830</v>
      </c>
      <c r="G570" s="18">
        <v>86.703003565206245</v>
      </c>
      <c r="H570" s="19">
        <v>86.338095940664033</v>
      </c>
      <c r="I570" s="19">
        <v>86.338095940664033</v>
      </c>
    </row>
    <row r="571" spans="1:9" x14ac:dyDescent="0.2">
      <c r="A571" s="16" t="s">
        <v>17</v>
      </c>
      <c r="B571" s="17">
        <v>2118755400</v>
      </c>
      <c r="C571" s="17">
        <v>1837024570</v>
      </c>
      <c r="D571" s="17">
        <v>1829293070</v>
      </c>
      <c r="E571" s="17">
        <v>1829293070</v>
      </c>
      <c r="F571" s="17">
        <v>281730830</v>
      </c>
      <c r="G571" s="18">
        <v>86.703003565206245</v>
      </c>
      <c r="H571" s="19">
        <v>86.338095940664033</v>
      </c>
      <c r="I571" s="19">
        <v>86.338095940664033</v>
      </c>
    </row>
    <row r="572" spans="1:9" x14ac:dyDescent="0.2">
      <c r="A572" s="16" t="s">
        <v>18</v>
      </c>
      <c r="B572" s="17">
        <v>2046700000</v>
      </c>
      <c r="C572" s="17">
        <v>1780000000</v>
      </c>
      <c r="D572" s="17">
        <v>1780000000</v>
      </c>
      <c r="E572" s="17">
        <v>1780000000</v>
      </c>
      <c r="F572" s="17">
        <v>266700000</v>
      </c>
      <c r="G572" s="18">
        <v>86.969267601504868</v>
      </c>
      <c r="H572" s="19">
        <v>86.969267601504868</v>
      </c>
      <c r="I572" s="19">
        <v>86.969267601504868</v>
      </c>
    </row>
    <row r="573" spans="1:9" x14ac:dyDescent="0.2">
      <c r="A573" s="20" t="s">
        <v>19</v>
      </c>
      <c r="B573" s="21">
        <v>1366500000</v>
      </c>
      <c r="C573" s="21">
        <v>1223100620</v>
      </c>
      <c r="D573" s="21">
        <v>1223100620</v>
      </c>
      <c r="E573" s="21">
        <v>1223100620</v>
      </c>
      <c r="F573" s="21">
        <v>143399380</v>
      </c>
      <c r="G573" s="22">
        <v>89.506082693011351</v>
      </c>
      <c r="H573" s="23">
        <v>89.506082693011351</v>
      </c>
      <c r="I573" s="23">
        <v>89.506082693011351</v>
      </c>
    </row>
    <row r="574" spans="1:9" x14ac:dyDescent="0.2">
      <c r="A574" s="20" t="s">
        <v>20</v>
      </c>
      <c r="B574" s="21">
        <v>423200000</v>
      </c>
      <c r="C574" s="21">
        <v>383834584</v>
      </c>
      <c r="D574" s="21">
        <v>383834584</v>
      </c>
      <c r="E574" s="21">
        <v>383834584</v>
      </c>
      <c r="F574" s="21">
        <v>39365416</v>
      </c>
      <c r="G574" s="22">
        <v>90.698153119092623</v>
      </c>
      <c r="H574" s="23">
        <v>90.698153119092623</v>
      </c>
      <c r="I574" s="23">
        <v>90.698153119092623</v>
      </c>
    </row>
    <row r="575" spans="1:9" x14ac:dyDescent="0.2">
      <c r="A575" s="20" t="s">
        <v>21</v>
      </c>
      <c r="B575" s="21">
        <v>257000000</v>
      </c>
      <c r="C575" s="21">
        <v>173064796</v>
      </c>
      <c r="D575" s="21">
        <v>173064796</v>
      </c>
      <c r="E575" s="21">
        <v>173064796</v>
      </c>
      <c r="F575" s="21">
        <v>83935204</v>
      </c>
      <c r="G575" s="22">
        <v>67.340387548638134</v>
      </c>
      <c r="H575" s="23">
        <v>67.340387548638134</v>
      </c>
      <c r="I575" s="23">
        <v>67.340387548638134</v>
      </c>
    </row>
    <row r="576" spans="1:9" x14ac:dyDescent="0.2">
      <c r="A576" s="16" t="s">
        <v>22</v>
      </c>
      <c r="B576" s="17">
        <v>65864000</v>
      </c>
      <c r="C576" s="17">
        <v>57024570</v>
      </c>
      <c r="D576" s="17">
        <v>49293070</v>
      </c>
      <c r="E576" s="17">
        <v>49293070</v>
      </c>
      <c r="F576" s="17">
        <v>8839430</v>
      </c>
      <c r="G576" s="18">
        <v>86.579269403619577</v>
      </c>
      <c r="H576" s="19">
        <v>74.840686869913768</v>
      </c>
      <c r="I576" s="19">
        <v>74.840686869913768</v>
      </c>
    </row>
    <row r="577" spans="1:9" x14ac:dyDescent="0.2">
      <c r="A577" s="20" t="s">
        <v>23</v>
      </c>
      <c r="B577" s="21">
        <v>65864000</v>
      </c>
      <c r="C577" s="21">
        <v>57024570</v>
      </c>
      <c r="D577" s="21">
        <v>49293070</v>
      </c>
      <c r="E577" s="21">
        <v>49293070</v>
      </c>
      <c r="F577" s="21">
        <v>8839430</v>
      </c>
      <c r="G577" s="22">
        <v>86.579269403619577</v>
      </c>
      <c r="H577" s="23">
        <v>74.840686869913768</v>
      </c>
      <c r="I577" s="23">
        <v>74.840686869913768</v>
      </c>
    </row>
    <row r="578" spans="1:9" x14ac:dyDescent="0.2">
      <c r="A578" s="16" t="s">
        <v>38</v>
      </c>
      <c r="B578" s="17">
        <v>6191400</v>
      </c>
      <c r="C578" s="17">
        <v>0</v>
      </c>
      <c r="D578" s="17">
        <v>0</v>
      </c>
      <c r="E578" s="17">
        <v>0</v>
      </c>
      <c r="F578" s="17">
        <v>6191400</v>
      </c>
      <c r="G578" s="18">
        <v>0</v>
      </c>
      <c r="H578" s="19">
        <v>0</v>
      </c>
      <c r="I578" s="19">
        <v>0</v>
      </c>
    </row>
    <row r="579" spans="1:9" x14ac:dyDescent="0.2">
      <c r="A579" s="20" t="s">
        <v>41</v>
      </c>
      <c r="B579" s="21">
        <v>6191400</v>
      </c>
      <c r="C579" s="21">
        <v>0</v>
      </c>
      <c r="D579" s="21">
        <v>0</v>
      </c>
      <c r="E579" s="21">
        <v>0</v>
      </c>
      <c r="F579" s="21">
        <v>6191400</v>
      </c>
      <c r="G579" s="22">
        <v>0</v>
      </c>
      <c r="H579" s="23">
        <v>0</v>
      </c>
      <c r="I579" s="23">
        <v>0</v>
      </c>
    </row>
    <row r="580" spans="1:9" x14ac:dyDescent="0.2">
      <c r="A580" s="16" t="s">
        <v>221</v>
      </c>
      <c r="B580" s="17">
        <v>9903307823</v>
      </c>
      <c r="C580" s="17">
        <v>5883764102</v>
      </c>
      <c r="D580" s="17">
        <v>4888610728</v>
      </c>
      <c r="E580" s="17">
        <v>4763791565</v>
      </c>
      <c r="F580" s="17">
        <v>4019543721</v>
      </c>
      <c r="G580" s="18">
        <v>59.412109642146184</v>
      </c>
      <c r="H580" s="19">
        <v>49.363412865410638</v>
      </c>
      <c r="I580" s="19">
        <v>48.1030343612697</v>
      </c>
    </row>
    <row r="581" spans="1:9" x14ac:dyDescent="0.2">
      <c r="A581" s="16" t="s">
        <v>17</v>
      </c>
      <c r="B581" s="17">
        <v>2962429009</v>
      </c>
      <c r="C581" s="17">
        <v>2842935289</v>
      </c>
      <c r="D581" s="17">
        <v>2842868889</v>
      </c>
      <c r="E581" s="17">
        <v>2718049726</v>
      </c>
      <c r="F581" s="17">
        <v>119493720</v>
      </c>
      <c r="G581" s="18">
        <v>95.96636004991268</v>
      </c>
      <c r="H581" s="19">
        <v>95.964118645990482</v>
      </c>
      <c r="I581" s="19">
        <v>91.750712599101476</v>
      </c>
    </row>
    <row r="582" spans="1:9" x14ac:dyDescent="0.2">
      <c r="A582" s="16" t="s">
        <v>18</v>
      </c>
      <c r="B582" s="17">
        <v>2713810453</v>
      </c>
      <c r="C582" s="17">
        <v>2697271289</v>
      </c>
      <c r="D582" s="17">
        <v>2697271289</v>
      </c>
      <c r="E582" s="17">
        <v>2572452126</v>
      </c>
      <c r="F582" s="17">
        <v>16539164</v>
      </c>
      <c r="G582" s="18">
        <v>99.39055566752215</v>
      </c>
      <c r="H582" s="19">
        <v>99.39055566752215</v>
      </c>
      <c r="I582" s="19">
        <v>94.79114958659936</v>
      </c>
    </row>
    <row r="583" spans="1:9" x14ac:dyDescent="0.2">
      <c r="A583" s="20" t="s">
        <v>19</v>
      </c>
      <c r="B583" s="21">
        <v>1853725107</v>
      </c>
      <c r="C583" s="21">
        <v>1853725107</v>
      </c>
      <c r="D583" s="21">
        <v>1853725107</v>
      </c>
      <c r="E583" s="21">
        <v>1853725107</v>
      </c>
      <c r="F583" s="21">
        <v>0</v>
      </c>
      <c r="G583" s="22">
        <v>100</v>
      </c>
      <c r="H583" s="23">
        <v>100</v>
      </c>
      <c r="I583" s="23">
        <v>100</v>
      </c>
    </row>
    <row r="584" spans="1:9" x14ac:dyDescent="0.2">
      <c r="A584" s="20" t="s">
        <v>20</v>
      </c>
      <c r="B584" s="21">
        <v>625646327</v>
      </c>
      <c r="C584" s="21">
        <v>609107163</v>
      </c>
      <c r="D584" s="21">
        <v>609107163</v>
      </c>
      <c r="E584" s="21">
        <v>484288000</v>
      </c>
      <c r="F584" s="21">
        <v>16539164</v>
      </c>
      <c r="G584" s="22">
        <v>97.356467498289973</v>
      </c>
      <c r="H584" s="23">
        <v>97.356467498289973</v>
      </c>
      <c r="I584" s="23">
        <v>77.406032625841661</v>
      </c>
    </row>
    <row r="585" spans="1:9" x14ac:dyDescent="0.2">
      <c r="A585" s="20" t="s">
        <v>21</v>
      </c>
      <c r="B585" s="21">
        <v>234439019</v>
      </c>
      <c r="C585" s="21">
        <v>234439019</v>
      </c>
      <c r="D585" s="21">
        <v>234439019</v>
      </c>
      <c r="E585" s="21">
        <v>234439019</v>
      </c>
      <c r="F585" s="21">
        <v>0</v>
      </c>
      <c r="G585" s="22">
        <v>100</v>
      </c>
      <c r="H585" s="23">
        <v>100</v>
      </c>
      <c r="I585" s="23">
        <v>100</v>
      </c>
    </row>
    <row r="586" spans="1:9" x14ac:dyDescent="0.2">
      <c r="A586" s="16" t="s">
        <v>22</v>
      </c>
      <c r="B586" s="17">
        <v>236755556</v>
      </c>
      <c r="C586" s="17">
        <v>145664000</v>
      </c>
      <c r="D586" s="17">
        <v>145597600</v>
      </c>
      <c r="E586" s="17">
        <v>145597600</v>
      </c>
      <c r="F586" s="17">
        <v>91091556</v>
      </c>
      <c r="G586" s="18">
        <v>61.525060894452679</v>
      </c>
      <c r="H586" s="19">
        <v>61.497015090112605</v>
      </c>
      <c r="I586" s="19">
        <v>61.497015090112605</v>
      </c>
    </row>
    <row r="587" spans="1:9" x14ac:dyDescent="0.2">
      <c r="A587" s="20" t="s">
        <v>66</v>
      </c>
      <c r="B587" s="21">
        <v>10300000</v>
      </c>
      <c r="C587" s="21">
        <v>0</v>
      </c>
      <c r="D587" s="21">
        <v>0</v>
      </c>
      <c r="E587" s="21">
        <v>0</v>
      </c>
      <c r="F587" s="21">
        <v>10300000</v>
      </c>
      <c r="G587" s="22">
        <v>0</v>
      </c>
      <c r="H587" s="23">
        <v>0</v>
      </c>
      <c r="I587" s="23">
        <v>0</v>
      </c>
    </row>
    <row r="588" spans="1:9" x14ac:dyDescent="0.2">
      <c r="A588" s="20" t="s">
        <v>23</v>
      </c>
      <c r="B588" s="21">
        <v>226455556</v>
      </c>
      <c r="C588" s="21">
        <v>145664000</v>
      </c>
      <c r="D588" s="21">
        <v>145597600</v>
      </c>
      <c r="E588" s="21">
        <v>145597600</v>
      </c>
      <c r="F588" s="21">
        <v>80791556</v>
      </c>
      <c r="G588" s="22">
        <v>64.323438370397056</v>
      </c>
      <c r="H588" s="23">
        <v>64.294116943635501</v>
      </c>
      <c r="I588" s="23">
        <v>64.294116943635501</v>
      </c>
    </row>
    <row r="589" spans="1:9" x14ac:dyDescent="0.2">
      <c r="A589" s="16" t="s">
        <v>38</v>
      </c>
      <c r="B589" s="17">
        <v>11863000</v>
      </c>
      <c r="C589" s="17">
        <v>0</v>
      </c>
      <c r="D589" s="17">
        <v>0</v>
      </c>
      <c r="E589" s="17">
        <v>0</v>
      </c>
      <c r="F589" s="17">
        <v>11863000</v>
      </c>
      <c r="G589" s="18">
        <v>0</v>
      </c>
      <c r="H589" s="19">
        <v>0</v>
      </c>
      <c r="I589" s="19">
        <v>0</v>
      </c>
    </row>
    <row r="590" spans="1:9" x14ac:dyDescent="0.2">
      <c r="A590" s="20" t="s">
        <v>41</v>
      </c>
      <c r="B590" s="21">
        <v>11863000</v>
      </c>
      <c r="C590" s="21">
        <v>0</v>
      </c>
      <c r="D590" s="21">
        <v>0</v>
      </c>
      <c r="E590" s="21">
        <v>0</v>
      </c>
      <c r="F590" s="21">
        <v>11863000</v>
      </c>
      <c r="G590" s="22">
        <v>0</v>
      </c>
      <c r="H590" s="23">
        <v>0</v>
      </c>
      <c r="I590" s="23">
        <v>0</v>
      </c>
    </row>
    <row r="591" spans="1:9" x14ac:dyDescent="0.2">
      <c r="A591" s="16" t="s">
        <v>43</v>
      </c>
      <c r="B591" s="17">
        <v>6940878814</v>
      </c>
      <c r="C591" s="17">
        <v>3040828813</v>
      </c>
      <c r="D591" s="17">
        <v>2045741839</v>
      </c>
      <c r="E591" s="17">
        <v>2045741839</v>
      </c>
      <c r="F591" s="17">
        <v>3900050001</v>
      </c>
      <c r="G591" s="18">
        <v>43.810429406526161</v>
      </c>
      <c r="H591" s="19">
        <v>29.473815835448182</v>
      </c>
      <c r="I591" s="19">
        <v>29.473815835448182</v>
      </c>
    </row>
    <row r="592" spans="1:9" x14ac:dyDescent="0.2">
      <c r="A592" s="20" t="s">
        <v>222</v>
      </c>
      <c r="B592" s="21">
        <v>1155274231</v>
      </c>
      <c r="C592" s="21">
        <v>1155274231</v>
      </c>
      <c r="D592" s="21">
        <v>546771822</v>
      </c>
      <c r="E592" s="21">
        <v>546771822</v>
      </c>
      <c r="F592" s="21">
        <v>0</v>
      </c>
      <c r="G592" s="22">
        <v>100</v>
      </c>
      <c r="H592" s="23">
        <v>47.328314553222299</v>
      </c>
      <c r="I592" s="23">
        <v>47.328314553222299</v>
      </c>
    </row>
    <row r="593" spans="1:9" ht="20.399999999999999" x14ac:dyDescent="0.2">
      <c r="A593" s="20" t="s">
        <v>223</v>
      </c>
      <c r="B593" s="21">
        <v>1885554583</v>
      </c>
      <c r="C593" s="21">
        <v>1885554582</v>
      </c>
      <c r="D593" s="21">
        <v>1498970017</v>
      </c>
      <c r="E593" s="21">
        <v>1498970017</v>
      </c>
      <c r="F593" s="21">
        <v>1</v>
      </c>
      <c r="G593" s="22">
        <v>99.999999946965204</v>
      </c>
      <c r="H593" s="23">
        <v>79.49756695004146</v>
      </c>
      <c r="I593" s="23">
        <v>79.49756695004146</v>
      </c>
    </row>
    <row r="594" spans="1:9" ht="20.399999999999999" x14ac:dyDescent="0.2">
      <c r="A594" s="20" t="s">
        <v>224</v>
      </c>
      <c r="B594" s="21">
        <v>3900050000</v>
      </c>
      <c r="C594" s="21">
        <v>0</v>
      </c>
      <c r="D594" s="21">
        <v>0</v>
      </c>
      <c r="E594" s="21">
        <v>0</v>
      </c>
      <c r="F594" s="21">
        <v>3900050000</v>
      </c>
      <c r="G594" s="22">
        <v>0</v>
      </c>
      <c r="H594" s="23">
        <v>0</v>
      </c>
      <c r="I594" s="23">
        <v>0</v>
      </c>
    </row>
    <row r="595" spans="1:9" x14ac:dyDescent="0.2">
      <c r="A595" s="16" t="s">
        <v>225</v>
      </c>
      <c r="B595" s="17">
        <v>2347454000</v>
      </c>
      <c r="C595" s="17">
        <v>1406532936</v>
      </c>
      <c r="D595" s="17">
        <v>1393830535</v>
      </c>
      <c r="E595" s="17">
        <v>1389677081</v>
      </c>
      <c r="F595" s="17">
        <v>940921064</v>
      </c>
      <c r="G595" s="18">
        <v>59.917380106276838</v>
      </c>
      <c r="H595" s="19">
        <v>59.376266158996081</v>
      </c>
      <c r="I595" s="19">
        <v>59.199331744093818</v>
      </c>
    </row>
    <row r="596" spans="1:9" x14ac:dyDescent="0.2">
      <c r="A596" s="16" t="s">
        <v>17</v>
      </c>
      <c r="B596" s="17">
        <v>2347454000</v>
      </c>
      <c r="C596" s="17">
        <v>1406532936</v>
      </c>
      <c r="D596" s="17">
        <v>1393830535</v>
      </c>
      <c r="E596" s="17">
        <v>1389677081</v>
      </c>
      <c r="F596" s="17">
        <v>940921064</v>
      </c>
      <c r="G596" s="18">
        <v>59.917380106276838</v>
      </c>
      <c r="H596" s="19">
        <v>59.376266158996081</v>
      </c>
      <c r="I596" s="19">
        <v>59.199331744093818</v>
      </c>
    </row>
    <row r="597" spans="1:9" x14ac:dyDescent="0.2">
      <c r="A597" s="16" t="s">
        <v>18</v>
      </c>
      <c r="B597" s="17">
        <v>2311058000</v>
      </c>
      <c r="C597" s="17">
        <v>1383979836</v>
      </c>
      <c r="D597" s="17">
        <v>1371277435</v>
      </c>
      <c r="E597" s="17">
        <v>1367123981</v>
      </c>
      <c r="F597" s="17">
        <v>927078164</v>
      </c>
      <c r="G597" s="18">
        <v>59.885119109948782</v>
      </c>
      <c r="H597" s="19">
        <v>59.33548335870411</v>
      </c>
      <c r="I597" s="19">
        <v>59.155762468964433</v>
      </c>
    </row>
    <row r="598" spans="1:9" x14ac:dyDescent="0.2">
      <c r="A598" s="20" t="s">
        <v>19</v>
      </c>
      <c r="B598" s="21">
        <v>1757208000</v>
      </c>
      <c r="C598" s="21">
        <v>921495946</v>
      </c>
      <c r="D598" s="21">
        <v>921495946</v>
      </c>
      <c r="E598" s="21">
        <v>919881684</v>
      </c>
      <c r="F598" s="21">
        <v>835712054</v>
      </c>
      <c r="G598" s="22">
        <v>52.44091456446818</v>
      </c>
      <c r="H598" s="23">
        <v>52.44091456446818</v>
      </c>
      <c r="I598" s="23">
        <v>52.349049401095371</v>
      </c>
    </row>
    <row r="599" spans="1:9" x14ac:dyDescent="0.2">
      <c r="A599" s="20" t="s">
        <v>20</v>
      </c>
      <c r="B599" s="21">
        <v>383450000</v>
      </c>
      <c r="C599" s="21">
        <v>338103464</v>
      </c>
      <c r="D599" s="21">
        <v>325401064</v>
      </c>
      <c r="E599" s="21">
        <v>325401064</v>
      </c>
      <c r="F599" s="21">
        <v>45346536</v>
      </c>
      <c r="G599" s="22">
        <v>88.174068066240707</v>
      </c>
      <c r="H599" s="23">
        <v>84.861406702307988</v>
      </c>
      <c r="I599" s="23">
        <v>84.861406702307988</v>
      </c>
    </row>
    <row r="600" spans="1:9" x14ac:dyDescent="0.2">
      <c r="A600" s="20" t="s">
        <v>21</v>
      </c>
      <c r="B600" s="21">
        <v>170400000</v>
      </c>
      <c r="C600" s="21">
        <v>124380426</v>
      </c>
      <c r="D600" s="21">
        <v>124380425</v>
      </c>
      <c r="E600" s="21">
        <v>121841233</v>
      </c>
      <c r="F600" s="21">
        <v>46019574</v>
      </c>
      <c r="G600" s="22">
        <v>72.993207746478873</v>
      </c>
      <c r="H600" s="23">
        <v>72.993207159624419</v>
      </c>
      <c r="I600" s="23">
        <v>71.503071009389672</v>
      </c>
    </row>
    <row r="601" spans="1:9" x14ac:dyDescent="0.2">
      <c r="A601" s="16" t="s">
        <v>22</v>
      </c>
      <c r="B601" s="17">
        <v>23279000</v>
      </c>
      <c r="C601" s="17">
        <v>20951100</v>
      </c>
      <c r="D601" s="17">
        <v>20951100</v>
      </c>
      <c r="E601" s="17">
        <v>20951100</v>
      </c>
      <c r="F601" s="17">
        <v>2327900</v>
      </c>
      <c r="G601" s="18">
        <v>90</v>
      </c>
      <c r="H601" s="19">
        <v>90</v>
      </c>
      <c r="I601" s="19">
        <v>90</v>
      </c>
    </row>
    <row r="602" spans="1:9" x14ac:dyDescent="0.2">
      <c r="A602" s="20" t="s">
        <v>23</v>
      </c>
      <c r="B602" s="21">
        <v>23279000</v>
      </c>
      <c r="C602" s="21">
        <v>20951100</v>
      </c>
      <c r="D602" s="21">
        <v>20951100</v>
      </c>
      <c r="E602" s="21">
        <v>20951100</v>
      </c>
      <c r="F602" s="21">
        <v>2327900</v>
      </c>
      <c r="G602" s="22">
        <v>90</v>
      </c>
      <c r="H602" s="23">
        <v>90</v>
      </c>
      <c r="I602" s="23">
        <v>90</v>
      </c>
    </row>
    <row r="603" spans="1:9" x14ac:dyDescent="0.2">
      <c r="A603" s="16" t="s">
        <v>38</v>
      </c>
      <c r="B603" s="17">
        <v>13117000</v>
      </c>
      <c r="C603" s="17">
        <v>1602000</v>
      </c>
      <c r="D603" s="17">
        <v>1602000</v>
      </c>
      <c r="E603" s="17">
        <v>1602000</v>
      </c>
      <c r="F603" s="17">
        <v>11515000</v>
      </c>
      <c r="G603" s="18">
        <v>12.213158496607456</v>
      </c>
      <c r="H603" s="19">
        <v>12.213158496607456</v>
      </c>
      <c r="I603" s="19">
        <v>12.213158496607456</v>
      </c>
    </row>
    <row r="604" spans="1:9" x14ac:dyDescent="0.2">
      <c r="A604" s="20" t="s">
        <v>39</v>
      </c>
      <c r="B604" s="21">
        <v>1602000</v>
      </c>
      <c r="C604" s="21">
        <v>1602000</v>
      </c>
      <c r="D604" s="21">
        <v>1602000</v>
      </c>
      <c r="E604" s="21">
        <v>1602000</v>
      </c>
      <c r="F604" s="21">
        <v>0</v>
      </c>
      <c r="G604" s="22">
        <v>100</v>
      </c>
      <c r="H604" s="23">
        <v>100</v>
      </c>
      <c r="I604" s="23">
        <v>100</v>
      </c>
    </row>
    <row r="605" spans="1:9" x14ac:dyDescent="0.2">
      <c r="A605" s="20" t="s">
        <v>41</v>
      </c>
      <c r="B605" s="21">
        <v>11515000</v>
      </c>
      <c r="C605" s="21">
        <v>0</v>
      </c>
      <c r="D605" s="21">
        <v>0</v>
      </c>
      <c r="E605" s="21">
        <v>0</v>
      </c>
      <c r="F605" s="21">
        <v>11515000</v>
      </c>
      <c r="G605" s="22">
        <v>0</v>
      </c>
      <c r="H605" s="23">
        <v>0</v>
      </c>
      <c r="I605" s="23">
        <v>0</v>
      </c>
    </row>
    <row r="606" spans="1:9" x14ac:dyDescent="0.2">
      <c r="A606" s="16" t="s">
        <v>226</v>
      </c>
      <c r="B606" s="17">
        <v>2563809500</v>
      </c>
      <c r="C606" s="17">
        <v>1843669982</v>
      </c>
      <c r="D606" s="17">
        <v>1843669982</v>
      </c>
      <c r="E606" s="17">
        <v>1843669982</v>
      </c>
      <c r="F606" s="17">
        <v>720139518</v>
      </c>
      <c r="G606" s="18">
        <v>71.911348405566017</v>
      </c>
      <c r="H606" s="19">
        <v>71.911348405566017</v>
      </c>
      <c r="I606" s="19">
        <v>71.911348405566017</v>
      </c>
    </row>
    <row r="607" spans="1:9" x14ac:dyDescent="0.2">
      <c r="A607" s="16" t="s">
        <v>17</v>
      </c>
      <c r="B607" s="17">
        <v>2563809500</v>
      </c>
      <c r="C607" s="17">
        <v>1843669982</v>
      </c>
      <c r="D607" s="17">
        <v>1843669982</v>
      </c>
      <c r="E607" s="17">
        <v>1843669982</v>
      </c>
      <c r="F607" s="17">
        <v>720139518</v>
      </c>
      <c r="G607" s="18">
        <v>71.911348405566017</v>
      </c>
      <c r="H607" s="19">
        <v>71.911348405566017</v>
      </c>
      <c r="I607" s="19">
        <v>71.911348405566017</v>
      </c>
    </row>
    <row r="608" spans="1:9" x14ac:dyDescent="0.2">
      <c r="A608" s="16" t="s">
        <v>18</v>
      </c>
      <c r="B608" s="17">
        <v>2546505500</v>
      </c>
      <c r="C608" s="17">
        <v>1843669982</v>
      </c>
      <c r="D608" s="17">
        <v>1843669982</v>
      </c>
      <c r="E608" s="17">
        <v>1843669982</v>
      </c>
      <c r="F608" s="17">
        <v>702835518</v>
      </c>
      <c r="G608" s="18">
        <v>72.399999999999991</v>
      </c>
      <c r="H608" s="19">
        <v>72.399999999999991</v>
      </c>
      <c r="I608" s="19">
        <v>72.399999999999991</v>
      </c>
    </row>
    <row r="609" spans="1:9" x14ac:dyDescent="0.2">
      <c r="A609" s="20" t="s">
        <v>19</v>
      </c>
      <c r="B609" s="21">
        <v>1784142000</v>
      </c>
      <c r="C609" s="21">
        <v>1121062867</v>
      </c>
      <c r="D609" s="21">
        <v>1121062867</v>
      </c>
      <c r="E609" s="21">
        <v>1121062867</v>
      </c>
      <c r="F609" s="21">
        <v>663079133</v>
      </c>
      <c r="G609" s="22">
        <v>62.834845376657242</v>
      </c>
      <c r="H609" s="23">
        <v>62.834845376657242</v>
      </c>
      <c r="I609" s="23">
        <v>62.834845376657242</v>
      </c>
    </row>
    <row r="610" spans="1:9" x14ac:dyDescent="0.2">
      <c r="A610" s="20" t="s">
        <v>20</v>
      </c>
      <c r="B610" s="21">
        <v>762363500</v>
      </c>
      <c r="C610" s="21">
        <v>722607115</v>
      </c>
      <c r="D610" s="21">
        <v>722607115</v>
      </c>
      <c r="E610" s="21">
        <v>722607115</v>
      </c>
      <c r="F610" s="21">
        <v>39756385</v>
      </c>
      <c r="G610" s="22">
        <v>94.785114318825606</v>
      </c>
      <c r="H610" s="23">
        <v>94.785114318825606</v>
      </c>
      <c r="I610" s="23">
        <v>94.785114318825606</v>
      </c>
    </row>
    <row r="611" spans="1:9" x14ac:dyDescent="0.2">
      <c r="A611" s="16" t="s">
        <v>38</v>
      </c>
      <c r="B611" s="17">
        <v>17304000</v>
      </c>
      <c r="C611" s="17">
        <v>0</v>
      </c>
      <c r="D611" s="17">
        <v>0</v>
      </c>
      <c r="E611" s="17">
        <v>0</v>
      </c>
      <c r="F611" s="17">
        <v>17304000</v>
      </c>
      <c r="G611" s="18">
        <v>0</v>
      </c>
      <c r="H611" s="19">
        <v>0</v>
      </c>
      <c r="I611" s="19">
        <v>0</v>
      </c>
    </row>
    <row r="612" spans="1:9" x14ac:dyDescent="0.2">
      <c r="A612" s="20" t="s">
        <v>41</v>
      </c>
      <c r="B612" s="21">
        <v>17304000</v>
      </c>
      <c r="C612" s="21">
        <v>0</v>
      </c>
      <c r="D612" s="21">
        <v>0</v>
      </c>
      <c r="E612" s="21">
        <v>0</v>
      </c>
      <c r="F612" s="21">
        <v>17304000</v>
      </c>
      <c r="G612" s="22">
        <v>0</v>
      </c>
      <c r="H612" s="23">
        <v>0</v>
      </c>
      <c r="I612" s="23">
        <v>0</v>
      </c>
    </row>
    <row r="613" spans="1:9" x14ac:dyDescent="0.2">
      <c r="A613" s="16" t="s">
        <v>227</v>
      </c>
      <c r="B613" s="17">
        <v>2008639680</v>
      </c>
      <c r="C613" s="17">
        <v>1931326400</v>
      </c>
      <c r="D613" s="17">
        <v>1931326400</v>
      </c>
      <c r="E613" s="17">
        <v>1800000000</v>
      </c>
      <c r="F613" s="17">
        <v>77313280</v>
      </c>
      <c r="G613" s="18">
        <v>96.150963223030629</v>
      </c>
      <c r="H613" s="19">
        <v>96.150963223030629</v>
      </c>
      <c r="I613" s="19">
        <v>89.612886667657591</v>
      </c>
    </row>
    <row r="614" spans="1:9" x14ac:dyDescent="0.2">
      <c r="A614" s="16" t="s">
        <v>17</v>
      </c>
      <c r="B614" s="17">
        <v>2008639680</v>
      </c>
      <c r="C614" s="17">
        <v>1931326400</v>
      </c>
      <c r="D614" s="17">
        <v>1931326400</v>
      </c>
      <c r="E614" s="17">
        <v>1800000000</v>
      </c>
      <c r="F614" s="17">
        <v>77313280</v>
      </c>
      <c r="G614" s="18">
        <v>96.150963223030629</v>
      </c>
      <c r="H614" s="19">
        <v>96.150963223030629</v>
      </c>
      <c r="I614" s="19">
        <v>89.612886667657591</v>
      </c>
    </row>
    <row r="615" spans="1:9" x14ac:dyDescent="0.2">
      <c r="A615" s="16" t="s">
        <v>18</v>
      </c>
      <c r="B615" s="17">
        <v>1998751680</v>
      </c>
      <c r="C615" s="17">
        <v>1931326400</v>
      </c>
      <c r="D615" s="17">
        <v>1931326400</v>
      </c>
      <c r="E615" s="17">
        <v>1800000000</v>
      </c>
      <c r="F615" s="17">
        <v>67425280</v>
      </c>
      <c r="G615" s="18">
        <v>96.626630477678944</v>
      </c>
      <c r="H615" s="19">
        <v>96.626630477678944</v>
      </c>
      <c r="I615" s="19">
        <v>90.056209483711356</v>
      </c>
    </row>
    <row r="616" spans="1:9" x14ac:dyDescent="0.2">
      <c r="A616" s="20" t="s">
        <v>19</v>
      </c>
      <c r="B616" s="21">
        <v>1384325280</v>
      </c>
      <c r="C616" s="21">
        <v>1316900000</v>
      </c>
      <c r="D616" s="21">
        <v>1316900000</v>
      </c>
      <c r="E616" s="21">
        <v>1185573600</v>
      </c>
      <c r="F616" s="21">
        <v>67425280</v>
      </c>
      <c r="G616" s="22">
        <v>95.129375951293753</v>
      </c>
      <c r="H616" s="23">
        <v>95.129375951293753</v>
      </c>
      <c r="I616" s="23">
        <v>85.642703859312604</v>
      </c>
    </row>
    <row r="617" spans="1:9" x14ac:dyDescent="0.2">
      <c r="A617" s="20" t="s">
        <v>20</v>
      </c>
      <c r="B617" s="21">
        <v>420164640</v>
      </c>
      <c r="C617" s="21">
        <v>420164640</v>
      </c>
      <c r="D617" s="21">
        <v>420164640</v>
      </c>
      <c r="E617" s="21">
        <v>420164640</v>
      </c>
      <c r="F617" s="21">
        <v>0</v>
      </c>
      <c r="G617" s="22">
        <v>100</v>
      </c>
      <c r="H617" s="23">
        <v>100</v>
      </c>
      <c r="I617" s="23">
        <v>100</v>
      </c>
    </row>
    <row r="618" spans="1:9" x14ac:dyDescent="0.2">
      <c r="A618" s="20" t="s">
        <v>21</v>
      </c>
      <c r="B618" s="21">
        <v>194261760</v>
      </c>
      <c r="C618" s="21">
        <v>194261760</v>
      </c>
      <c r="D618" s="21">
        <v>194261760</v>
      </c>
      <c r="E618" s="21">
        <v>194261760</v>
      </c>
      <c r="F618" s="21">
        <v>0</v>
      </c>
      <c r="G618" s="22">
        <v>100</v>
      </c>
      <c r="H618" s="23">
        <v>100</v>
      </c>
      <c r="I618" s="23">
        <v>100</v>
      </c>
    </row>
    <row r="619" spans="1:9" x14ac:dyDescent="0.2">
      <c r="A619" s="16" t="s">
        <v>38</v>
      </c>
      <c r="B619" s="17">
        <v>9888000</v>
      </c>
      <c r="C619" s="17">
        <v>0</v>
      </c>
      <c r="D619" s="17">
        <v>0</v>
      </c>
      <c r="E619" s="17">
        <v>0</v>
      </c>
      <c r="F619" s="17">
        <v>9888000</v>
      </c>
      <c r="G619" s="18">
        <v>0</v>
      </c>
      <c r="H619" s="19">
        <v>0</v>
      </c>
      <c r="I619" s="19">
        <v>0</v>
      </c>
    </row>
    <row r="620" spans="1:9" x14ac:dyDescent="0.2">
      <c r="A620" s="20" t="s">
        <v>41</v>
      </c>
      <c r="B620" s="21">
        <v>9888000</v>
      </c>
      <c r="C620" s="21">
        <v>0</v>
      </c>
      <c r="D620" s="21">
        <v>0</v>
      </c>
      <c r="E620" s="21">
        <v>0</v>
      </c>
      <c r="F620" s="21">
        <v>9888000</v>
      </c>
      <c r="G620" s="22">
        <v>0</v>
      </c>
      <c r="H620" s="23">
        <v>0</v>
      </c>
      <c r="I620" s="23">
        <v>0</v>
      </c>
    </row>
    <row r="621" spans="1:9" x14ac:dyDescent="0.2">
      <c r="A621" s="16" t="s">
        <v>228</v>
      </c>
      <c r="B621" s="17">
        <v>2278068000</v>
      </c>
      <c r="C621" s="17">
        <v>1707523848</v>
      </c>
      <c r="D621" s="17">
        <v>1707523848</v>
      </c>
      <c r="E621" s="17">
        <v>1707523848</v>
      </c>
      <c r="F621" s="17">
        <v>570544152</v>
      </c>
      <c r="G621" s="18">
        <v>74.954911266915644</v>
      </c>
      <c r="H621" s="19">
        <v>74.954911266915644</v>
      </c>
      <c r="I621" s="19">
        <v>74.954911266915644</v>
      </c>
    </row>
    <row r="622" spans="1:9" x14ac:dyDescent="0.2">
      <c r="A622" s="16" t="s">
        <v>17</v>
      </c>
      <c r="B622" s="17">
        <v>2278068000</v>
      </c>
      <c r="C622" s="17">
        <v>1707523848</v>
      </c>
      <c r="D622" s="17">
        <v>1707523848</v>
      </c>
      <c r="E622" s="17">
        <v>1707523848</v>
      </c>
      <c r="F622" s="17">
        <v>570544152</v>
      </c>
      <c r="G622" s="18">
        <v>74.954911266915644</v>
      </c>
      <c r="H622" s="19">
        <v>74.954911266915644</v>
      </c>
      <c r="I622" s="19">
        <v>74.954911266915644</v>
      </c>
    </row>
    <row r="623" spans="1:9" x14ac:dyDescent="0.2">
      <c r="A623" s="16" t="s">
        <v>18</v>
      </c>
      <c r="B623" s="17">
        <v>2175170000</v>
      </c>
      <c r="C623" s="17">
        <v>1637973848</v>
      </c>
      <c r="D623" s="17">
        <v>1637973848</v>
      </c>
      <c r="E623" s="17">
        <v>1637973848</v>
      </c>
      <c r="F623" s="17">
        <v>537196152</v>
      </c>
      <c r="G623" s="18">
        <v>75.303256664996297</v>
      </c>
      <c r="H623" s="19">
        <v>75.303256664996297</v>
      </c>
      <c r="I623" s="19">
        <v>75.303256664996297</v>
      </c>
    </row>
    <row r="624" spans="1:9" x14ac:dyDescent="0.2">
      <c r="A624" s="20" t="s">
        <v>19</v>
      </c>
      <c r="B624" s="21">
        <v>1564816000</v>
      </c>
      <c r="C624" s="21">
        <v>1027619848</v>
      </c>
      <c r="D624" s="21">
        <v>1027619848</v>
      </c>
      <c r="E624" s="21">
        <v>1027619848</v>
      </c>
      <c r="F624" s="21">
        <v>537196152</v>
      </c>
      <c r="G624" s="22">
        <v>65.670331080459306</v>
      </c>
      <c r="H624" s="23">
        <v>65.670331080459306</v>
      </c>
      <c r="I624" s="23">
        <v>65.670331080459306</v>
      </c>
    </row>
    <row r="625" spans="1:9" x14ac:dyDescent="0.2">
      <c r="A625" s="20" t="s">
        <v>20</v>
      </c>
      <c r="B625" s="21">
        <v>402322000</v>
      </c>
      <c r="C625" s="21">
        <v>402322000</v>
      </c>
      <c r="D625" s="21">
        <v>402322000</v>
      </c>
      <c r="E625" s="21">
        <v>402322000</v>
      </c>
      <c r="F625" s="21">
        <v>0</v>
      </c>
      <c r="G625" s="22">
        <v>100</v>
      </c>
      <c r="H625" s="23">
        <v>100</v>
      </c>
      <c r="I625" s="23">
        <v>100</v>
      </c>
    </row>
    <row r="626" spans="1:9" x14ac:dyDescent="0.2">
      <c r="A626" s="20" t="s">
        <v>21</v>
      </c>
      <c r="B626" s="21">
        <v>208032000</v>
      </c>
      <c r="C626" s="21">
        <v>208032000</v>
      </c>
      <c r="D626" s="21">
        <v>208032000</v>
      </c>
      <c r="E626" s="21">
        <v>208032000</v>
      </c>
      <c r="F626" s="21">
        <v>0</v>
      </c>
      <c r="G626" s="22">
        <v>100</v>
      </c>
      <c r="H626" s="23">
        <v>100</v>
      </c>
      <c r="I626" s="23">
        <v>100</v>
      </c>
    </row>
    <row r="627" spans="1:9" x14ac:dyDescent="0.2">
      <c r="A627" s="16" t="s">
        <v>22</v>
      </c>
      <c r="B627" s="17">
        <v>84440000</v>
      </c>
      <c r="C627" s="17">
        <v>65000000</v>
      </c>
      <c r="D627" s="17">
        <v>65000000</v>
      </c>
      <c r="E627" s="17">
        <v>65000000</v>
      </c>
      <c r="F627" s="17">
        <v>19440000</v>
      </c>
      <c r="G627" s="18">
        <v>76.977735670298443</v>
      </c>
      <c r="H627" s="19">
        <v>76.977735670298443</v>
      </c>
      <c r="I627" s="19">
        <v>76.977735670298443</v>
      </c>
    </row>
    <row r="628" spans="1:9" x14ac:dyDescent="0.2">
      <c r="A628" s="20" t="s">
        <v>23</v>
      </c>
      <c r="B628" s="21">
        <v>84440000</v>
      </c>
      <c r="C628" s="21">
        <v>65000000</v>
      </c>
      <c r="D628" s="21">
        <v>65000000</v>
      </c>
      <c r="E628" s="21">
        <v>65000000</v>
      </c>
      <c r="F628" s="21">
        <v>19440000</v>
      </c>
      <c r="G628" s="22">
        <v>76.977735670298443</v>
      </c>
      <c r="H628" s="23">
        <v>76.977735670298443</v>
      </c>
      <c r="I628" s="23">
        <v>76.977735670298443</v>
      </c>
    </row>
    <row r="629" spans="1:9" x14ac:dyDescent="0.2">
      <c r="A629" s="16" t="s">
        <v>38</v>
      </c>
      <c r="B629" s="17">
        <v>18458000</v>
      </c>
      <c r="C629" s="17">
        <v>4550000</v>
      </c>
      <c r="D629" s="17">
        <v>4550000</v>
      </c>
      <c r="E629" s="17">
        <v>4550000</v>
      </c>
      <c r="F629" s="17">
        <v>13908000</v>
      </c>
      <c r="G629" s="18">
        <v>24.650558023621194</v>
      </c>
      <c r="H629" s="19">
        <v>24.650558023621194</v>
      </c>
      <c r="I629" s="19">
        <v>24.650558023621194</v>
      </c>
    </row>
    <row r="630" spans="1:9" x14ac:dyDescent="0.2">
      <c r="A630" s="20" t="s">
        <v>39</v>
      </c>
      <c r="B630" s="21">
        <v>4550000</v>
      </c>
      <c r="C630" s="21">
        <v>4550000</v>
      </c>
      <c r="D630" s="21">
        <v>4550000</v>
      </c>
      <c r="E630" s="21">
        <v>4550000</v>
      </c>
      <c r="F630" s="21">
        <v>0</v>
      </c>
      <c r="G630" s="22">
        <v>100</v>
      </c>
      <c r="H630" s="23">
        <v>100</v>
      </c>
      <c r="I630" s="23">
        <v>100</v>
      </c>
    </row>
    <row r="631" spans="1:9" x14ac:dyDescent="0.2">
      <c r="A631" s="20" t="s">
        <v>41</v>
      </c>
      <c r="B631" s="21">
        <v>13908000</v>
      </c>
      <c r="C631" s="21">
        <v>0</v>
      </c>
      <c r="D631" s="21">
        <v>0</v>
      </c>
      <c r="E631" s="21">
        <v>0</v>
      </c>
      <c r="F631" s="21">
        <v>13908000</v>
      </c>
      <c r="G631" s="22">
        <v>0</v>
      </c>
      <c r="H631" s="23">
        <v>0</v>
      </c>
      <c r="I631" s="23">
        <v>0</v>
      </c>
    </row>
    <row r="632" spans="1:9" x14ac:dyDescent="0.2">
      <c r="A632" s="16" t="s">
        <v>229</v>
      </c>
      <c r="B632" s="17">
        <v>2254979000</v>
      </c>
      <c r="C632" s="17">
        <v>2019034627.8</v>
      </c>
      <c r="D632" s="17">
        <v>199699397</v>
      </c>
      <c r="E632" s="17">
        <v>199699397</v>
      </c>
      <c r="F632" s="17">
        <v>235944372.20000005</v>
      </c>
      <c r="G632" s="18">
        <v>89.536737495116355</v>
      </c>
      <c r="H632" s="19">
        <v>8.8559315629990358</v>
      </c>
      <c r="I632" s="19">
        <v>8.8559315629990358</v>
      </c>
    </row>
    <row r="633" spans="1:9" x14ac:dyDescent="0.2">
      <c r="A633" s="16" t="s">
        <v>17</v>
      </c>
      <c r="B633" s="17">
        <v>2254979000</v>
      </c>
      <c r="C633" s="17">
        <v>2019034627.8</v>
      </c>
      <c r="D633" s="17">
        <v>199699397</v>
      </c>
      <c r="E633" s="17">
        <v>199699397</v>
      </c>
      <c r="F633" s="17">
        <v>235944372.20000005</v>
      </c>
      <c r="G633" s="18">
        <v>89.536737495116355</v>
      </c>
      <c r="H633" s="19">
        <v>8.8559315629990358</v>
      </c>
      <c r="I633" s="19">
        <v>8.8559315629990358</v>
      </c>
    </row>
    <row r="634" spans="1:9" x14ac:dyDescent="0.2">
      <c r="A634" s="16" t="s">
        <v>18</v>
      </c>
      <c r="B634" s="17">
        <v>2166145000</v>
      </c>
      <c r="C634" s="17">
        <v>1978239108</v>
      </c>
      <c r="D634" s="17">
        <v>194972006</v>
      </c>
      <c r="E634" s="17">
        <v>194972006</v>
      </c>
      <c r="F634" s="17">
        <v>187905892</v>
      </c>
      <c r="G634" s="18">
        <v>91.325331776035313</v>
      </c>
      <c r="H634" s="19">
        <v>9.0008751030055691</v>
      </c>
      <c r="I634" s="19">
        <v>9.0008751030055691</v>
      </c>
    </row>
    <row r="635" spans="1:9" x14ac:dyDescent="0.2">
      <c r="A635" s="20" t="s">
        <v>19</v>
      </c>
      <c r="B635" s="21">
        <v>1489998000</v>
      </c>
      <c r="C635" s="21">
        <v>1449597223</v>
      </c>
      <c r="D635" s="21">
        <v>194972006</v>
      </c>
      <c r="E635" s="21">
        <v>194972006</v>
      </c>
      <c r="F635" s="21">
        <v>40400777</v>
      </c>
      <c r="G635" s="22">
        <v>97.288534816825262</v>
      </c>
      <c r="H635" s="23">
        <v>13.085387094479323</v>
      </c>
      <c r="I635" s="23">
        <v>13.085387094479323</v>
      </c>
    </row>
    <row r="636" spans="1:9" x14ac:dyDescent="0.2">
      <c r="A636" s="20" t="s">
        <v>20</v>
      </c>
      <c r="B636" s="21">
        <v>466125000</v>
      </c>
      <c r="C636" s="21">
        <v>466125000</v>
      </c>
      <c r="D636" s="21">
        <v>0</v>
      </c>
      <c r="E636" s="21">
        <v>0</v>
      </c>
      <c r="F636" s="21">
        <v>0</v>
      </c>
      <c r="G636" s="22">
        <v>100</v>
      </c>
      <c r="H636" s="23">
        <v>0</v>
      </c>
      <c r="I636" s="23">
        <v>0</v>
      </c>
    </row>
    <row r="637" spans="1:9" x14ac:dyDescent="0.2">
      <c r="A637" s="20" t="s">
        <v>21</v>
      </c>
      <c r="B637" s="21">
        <v>210022000</v>
      </c>
      <c r="C637" s="21">
        <v>62516885</v>
      </c>
      <c r="D637" s="21">
        <v>0</v>
      </c>
      <c r="E637" s="21">
        <v>0</v>
      </c>
      <c r="F637" s="21">
        <v>147505115</v>
      </c>
      <c r="G637" s="22">
        <v>29.766826808620049</v>
      </c>
      <c r="H637" s="23">
        <v>0</v>
      </c>
      <c r="I637" s="23">
        <v>0</v>
      </c>
    </row>
    <row r="638" spans="1:9" x14ac:dyDescent="0.2">
      <c r="A638" s="16" t="s">
        <v>22</v>
      </c>
      <c r="B638" s="17">
        <v>65350000</v>
      </c>
      <c r="C638" s="17">
        <v>40795519.799999997</v>
      </c>
      <c r="D638" s="17">
        <v>4727391</v>
      </c>
      <c r="E638" s="17">
        <v>4727391</v>
      </c>
      <c r="F638" s="17">
        <v>24554480.200000003</v>
      </c>
      <c r="G638" s="18">
        <v>62.42619709257842</v>
      </c>
      <c r="H638" s="19">
        <v>7.2339571537872986</v>
      </c>
      <c r="I638" s="19">
        <v>7.2339571537872986</v>
      </c>
    </row>
    <row r="639" spans="1:9" x14ac:dyDescent="0.2">
      <c r="A639" s="20" t="s">
        <v>23</v>
      </c>
      <c r="B639" s="21">
        <v>65350000</v>
      </c>
      <c r="C639" s="21">
        <v>40795519.799999997</v>
      </c>
      <c r="D639" s="21">
        <v>4727391</v>
      </c>
      <c r="E639" s="21">
        <v>4727391</v>
      </c>
      <c r="F639" s="21">
        <v>24554480.200000003</v>
      </c>
      <c r="G639" s="22">
        <v>62.42619709257842</v>
      </c>
      <c r="H639" s="23">
        <v>7.2339571537872986</v>
      </c>
      <c r="I639" s="23">
        <v>7.2339571537872986</v>
      </c>
    </row>
    <row r="640" spans="1:9" x14ac:dyDescent="0.2">
      <c r="A640" s="16" t="s">
        <v>38</v>
      </c>
      <c r="B640" s="17">
        <v>23484000</v>
      </c>
      <c r="C640" s="17">
        <v>0</v>
      </c>
      <c r="D640" s="17">
        <v>0</v>
      </c>
      <c r="E640" s="17">
        <v>0</v>
      </c>
      <c r="F640" s="17">
        <v>23484000</v>
      </c>
      <c r="G640" s="18">
        <v>0</v>
      </c>
      <c r="H640" s="19">
        <v>0</v>
      </c>
      <c r="I640" s="19">
        <v>0</v>
      </c>
    </row>
    <row r="641" spans="1:9" x14ac:dyDescent="0.2">
      <c r="A641" s="20" t="s">
        <v>39</v>
      </c>
      <c r="B641" s="21">
        <v>8130000</v>
      </c>
      <c r="C641" s="21">
        <v>0</v>
      </c>
      <c r="D641" s="21">
        <v>0</v>
      </c>
      <c r="E641" s="21">
        <v>0</v>
      </c>
      <c r="F641" s="21">
        <v>8130000</v>
      </c>
      <c r="G641" s="22">
        <v>0</v>
      </c>
      <c r="H641" s="23">
        <v>0</v>
      </c>
      <c r="I641" s="23">
        <v>0</v>
      </c>
    </row>
    <row r="642" spans="1:9" x14ac:dyDescent="0.2">
      <c r="A642" s="20" t="s">
        <v>41</v>
      </c>
      <c r="B642" s="21">
        <v>15354000</v>
      </c>
      <c r="C642" s="21">
        <v>0</v>
      </c>
      <c r="D642" s="21">
        <v>0</v>
      </c>
      <c r="E642" s="21">
        <v>0</v>
      </c>
      <c r="F642" s="21">
        <v>15354000</v>
      </c>
      <c r="G642" s="22">
        <v>0</v>
      </c>
      <c r="H642" s="23">
        <v>0</v>
      </c>
      <c r="I642" s="23">
        <v>0</v>
      </c>
    </row>
    <row r="643" spans="1:9" x14ac:dyDescent="0.2">
      <c r="A643" s="16" t="s">
        <v>230</v>
      </c>
      <c r="B643" s="17">
        <v>7497391708</v>
      </c>
      <c r="C643" s="17">
        <v>3427245771</v>
      </c>
      <c r="D643" s="17">
        <v>2358871614</v>
      </c>
      <c r="E643" s="17">
        <v>2358871614</v>
      </c>
      <c r="F643" s="17">
        <v>4070145937</v>
      </c>
      <c r="G643" s="18">
        <v>45.712507822460438</v>
      </c>
      <c r="H643" s="19">
        <v>31.462563326963362</v>
      </c>
      <c r="I643" s="19">
        <v>31.462563326963362</v>
      </c>
    </row>
    <row r="644" spans="1:9" x14ac:dyDescent="0.2">
      <c r="A644" s="16" t="s">
        <v>17</v>
      </c>
      <c r="B644" s="17">
        <v>2539621126</v>
      </c>
      <c r="C644" s="17">
        <v>1667141592</v>
      </c>
      <c r="D644" s="17">
        <v>1538829682</v>
      </c>
      <c r="E644" s="17">
        <v>1538829682</v>
      </c>
      <c r="F644" s="17">
        <v>872479534</v>
      </c>
      <c r="G644" s="18">
        <v>65.645287595548211</v>
      </c>
      <c r="H644" s="19">
        <v>60.592883963905095</v>
      </c>
      <c r="I644" s="19">
        <v>60.592883963905095</v>
      </c>
    </row>
    <row r="645" spans="1:9" x14ac:dyDescent="0.2">
      <c r="A645" s="16" t="s">
        <v>18</v>
      </c>
      <c r="B645" s="17">
        <v>2073496776</v>
      </c>
      <c r="C645" s="17">
        <v>1542893592</v>
      </c>
      <c r="D645" s="17">
        <v>1538829682</v>
      </c>
      <c r="E645" s="17">
        <v>1538829682</v>
      </c>
      <c r="F645" s="17">
        <v>530603184</v>
      </c>
      <c r="G645" s="18">
        <v>74.410223823757704</v>
      </c>
      <c r="H645" s="19">
        <v>74.214230753161289</v>
      </c>
      <c r="I645" s="19">
        <v>74.214230753161289</v>
      </c>
    </row>
    <row r="646" spans="1:9" x14ac:dyDescent="0.2">
      <c r="A646" s="20" t="s">
        <v>19</v>
      </c>
      <c r="B646" s="21">
        <v>1417132776</v>
      </c>
      <c r="C646" s="21">
        <v>1034018750</v>
      </c>
      <c r="D646" s="21">
        <v>1034018750</v>
      </c>
      <c r="E646" s="21">
        <v>1034018750</v>
      </c>
      <c r="F646" s="21">
        <v>383114026</v>
      </c>
      <c r="G646" s="22">
        <v>72.965551817848862</v>
      </c>
      <c r="H646" s="23">
        <v>72.965551817848862</v>
      </c>
      <c r="I646" s="23">
        <v>72.965551817848862</v>
      </c>
    </row>
    <row r="647" spans="1:9" x14ac:dyDescent="0.2">
      <c r="A647" s="20" t="s">
        <v>20</v>
      </c>
      <c r="B647" s="21">
        <v>469144000</v>
      </c>
      <c r="C647" s="21">
        <v>371914728</v>
      </c>
      <c r="D647" s="21">
        <v>367850818</v>
      </c>
      <c r="E647" s="21">
        <v>367850818</v>
      </c>
      <c r="F647" s="21">
        <v>97229272</v>
      </c>
      <c r="G647" s="22">
        <v>79.275175212727873</v>
      </c>
      <c r="H647" s="23">
        <v>78.408935849120951</v>
      </c>
      <c r="I647" s="23">
        <v>78.408935849120951</v>
      </c>
    </row>
    <row r="648" spans="1:9" x14ac:dyDescent="0.2">
      <c r="A648" s="20" t="s">
        <v>21</v>
      </c>
      <c r="B648" s="21">
        <v>187220000</v>
      </c>
      <c r="C648" s="21">
        <v>136960114</v>
      </c>
      <c r="D648" s="21">
        <v>136960114</v>
      </c>
      <c r="E648" s="21">
        <v>136960114</v>
      </c>
      <c r="F648" s="21">
        <v>50259886</v>
      </c>
      <c r="G648" s="22">
        <v>73.154638393334054</v>
      </c>
      <c r="H648" s="23">
        <v>73.154638393334054</v>
      </c>
      <c r="I648" s="23">
        <v>73.154638393334054</v>
      </c>
    </row>
    <row r="649" spans="1:9" x14ac:dyDescent="0.2">
      <c r="A649" s="16" t="s">
        <v>22</v>
      </c>
      <c r="B649" s="17">
        <v>450824350</v>
      </c>
      <c r="C649" s="17">
        <v>124248000</v>
      </c>
      <c r="D649" s="17">
        <v>0</v>
      </c>
      <c r="E649" s="17">
        <v>0</v>
      </c>
      <c r="F649" s="17">
        <v>326576350</v>
      </c>
      <c r="G649" s="18">
        <v>27.560179480101286</v>
      </c>
      <c r="H649" s="19">
        <v>0</v>
      </c>
      <c r="I649" s="19">
        <v>0</v>
      </c>
    </row>
    <row r="650" spans="1:9" x14ac:dyDescent="0.2">
      <c r="A650" s="20" t="s">
        <v>66</v>
      </c>
      <c r="B650" s="21">
        <v>213555591</v>
      </c>
      <c r="C650" s="21">
        <v>0</v>
      </c>
      <c r="D650" s="21">
        <v>0</v>
      </c>
      <c r="E650" s="21">
        <v>0</v>
      </c>
      <c r="F650" s="21">
        <v>213555591</v>
      </c>
      <c r="G650" s="22">
        <v>0</v>
      </c>
      <c r="H650" s="23">
        <v>0</v>
      </c>
      <c r="I650" s="23">
        <v>0</v>
      </c>
    </row>
    <row r="651" spans="1:9" x14ac:dyDescent="0.2">
      <c r="A651" s="20" t="s">
        <v>23</v>
      </c>
      <c r="B651" s="21">
        <v>237268759</v>
      </c>
      <c r="C651" s="21">
        <v>124248000</v>
      </c>
      <c r="D651" s="21">
        <v>0</v>
      </c>
      <c r="E651" s="21">
        <v>0</v>
      </c>
      <c r="F651" s="21">
        <v>113020759</v>
      </c>
      <c r="G651" s="22">
        <v>52.365933266418772</v>
      </c>
      <c r="H651" s="23">
        <v>0</v>
      </c>
      <c r="I651" s="23">
        <v>0</v>
      </c>
    </row>
    <row r="652" spans="1:9" x14ac:dyDescent="0.2">
      <c r="A652" s="16" t="s">
        <v>38</v>
      </c>
      <c r="B652" s="17">
        <v>15300000</v>
      </c>
      <c r="C652" s="17">
        <v>0</v>
      </c>
      <c r="D652" s="17">
        <v>0</v>
      </c>
      <c r="E652" s="17">
        <v>0</v>
      </c>
      <c r="F652" s="17">
        <v>15300000</v>
      </c>
      <c r="G652" s="18">
        <v>0</v>
      </c>
      <c r="H652" s="19">
        <v>0</v>
      </c>
      <c r="I652" s="19">
        <v>0</v>
      </c>
    </row>
    <row r="653" spans="1:9" x14ac:dyDescent="0.2">
      <c r="A653" s="20" t="s">
        <v>41</v>
      </c>
      <c r="B653" s="21">
        <v>15300000</v>
      </c>
      <c r="C653" s="21">
        <v>0</v>
      </c>
      <c r="D653" s="21">
        <v>0</v>
      </c>
      <c r="E653" s="21">
        <v>0</v>
      </c>
      <c r="F653" s="21">
        <v>15300000</v>
      </c>
      <c r="G653" s="22">
        <v>0</v>
      </c>
      <c r="H653" s="23">
        <v>0</v>
      </c>
      <c r="I653" s="23">
        <v>0</v>
      </c>
    </row>
    <row r="654" spans="1:9" x14ac:dyDescent="0.2">
      <c r="A654" s="16" t="s">
        <v>43</v>
      </c>
      <c r="B654" s="17">
        <v>4957770582</v>
      </c>
      <c r="C654" s="17">
        <v>1760104179</v>
      </c>
      <c r="D654" s="17">
        <v>820041932</v>
      </c>
      <c r="E654" s="17">
        <v>820041932</v>
      </c>
      <c r="F654" s="17">
        <v>3197666403</v>
      </c>
      <c r="G654" s="18">
        <v>35.501928737694058</v>
      </c>
      <c r="H654" s="19">
        <v>16.540538099469483</v>
      </c>
      <c r="I654" s="19">
        <v>16.540538099469483</v>
      </c>
    </row>
    <row r="655" spans="1:9" ht="20.399999999999999" x14ac:dyDescent="0.2">
      <c r="A655" s="20" t="s">
        <v>231</v>
      </c>
      <c r="B655" s="21">
        <v>909929451</v>
      </c>
      <c r="C655" s="21">
        <v>909929451</v>
      </c>
      <c r="D655" s="21">
        <v>454964725</v>
      </c>
      <c r="E655" s="21">
        <v>454964725</v>
      </c>
      <c r="F655" s="21">
        <v>0</v>
      </c>
      <c r="G655" s="22">
        <v>100</v>
      </c>
      <c r="H655" s="23">
        <v>49.999999945050682</v>
      </c>
      <c r="I655" s="23">
        <v>49.999999945050682</v>
      </c>
    </row>
    <row r="656" spans="1:9" ht="22.5" customHeight="1" x14ac:dyDescent="0.2">
      <c r="A656" s="20" t="s">
        <v>232</v>
      </c>
      <c r="B656" s="21">
        <v>1055680481</v>
      </c>
      <c r="C656" s="21">
        <v>643764078</v>
      </c>
      <c r="D656" s="21">
        <v>365077207</v>
      </c>
      <c r="E656" s="21">
        <v>365077207</v>
      </c>
      <c r="F656" s="21">
        <v>411916403</v>
      </c>
      <c r="G656" s="22">
        <v>60.98095868838935</v>
      </c>
      <c r="H656" s="23">
        <v>34.582168901539063</v>
      </c>
      <c r="I656" s="23">
        <v>34.582168901539063</v>
      </c>
    </row>
    <row r="657" spans="1:9" ht="20.399999999999999" x14ac:dyDescent="0.2">
      <c r="A657" s="20" t="s">
        <v>233</v>
      </c>
      <c r="B657" s="21">
        <v>206410650</v>
      </c>
      <c r="C657" s="21">
        <v>206410650</v>
      </c>
      <c r="D657" s="21">
        <v>0</v>
      </c>
      <c r="E657" s="21">
        <v>0</v>
      </c>
      <c r="F657" s="21">
        <v>0</v>
      </c>
      <c r="G657" s="22">
        <v>100</v>
      </c>
      <c r="H657" s="23">
        <v>0</v>
      </c>
      <c r="I657" s="23">
        <v>0</v>
      </c>
    </row>
    <row r="658" spans="1:9" ht="20.399999999999999" x14ac:dyDescent="0.2">
      <c r="A658" s="20" t="s">
        <v>234</v>
      </c>
      <c r="B658" s="21">
        <v>2785750000</v>
      </c>
      <c r="C658" s="21">
        <v>0</v>
      </c>
      <c r="D658" s="21">
        <v>0</v>
      </c>
      <c r="E658" s="21">
        <v>0</v>
      </c>
      <c r="F658" s="21">
        <v>2785750000</v>
      </c>
      <c r="G658" s="22">
        <v>0</v>
      </c>
      <c r="H658" s="23">
        <v>0</v>
      </c>
      <c r="I658" s="23">
        <v>0</v>
      </c>
    </row>
    <row r="659" spans="1:9" x14ac:dyDescent="0.2">
      <c r="A659" s="16" t="s">
        <v>235</v>
      </c>
      <c r="B659" s="17">
        <v>775300000</v>
      </c>
      <c r="C659" s="17">
        <v>576339435</v>
      </c>
      <c r="D659" s="17">
        <v>480939435</v>
      </c>
      <c r="E659" s="17">
        <v>479083485</v>
      </c>
      <c r="F659" s="17">
        <v>198960565</v>
      </c>
      <c r="G659" s="18">
        <v>74.33760286340771</v>
      </c>
      <c r="H659" s="19">
        <v>62.032688636656772</v>
      </c>
      <c r="I659" s="19">
        <v>61.793303882368114</v>
      </c>
    </row>
    <row r="660" spans="1:9" x14ac:dyDescent="0.2">
      <c r="A660" s="16" t="s">
        <v>17</v>
      </c>
      <c r="B660" s="17">
        <v>775300000</v>
      </c>
      <c r="C660" s="17">
        <v>576339435</v>
      </c>
      <c r="D660" s="17">
        <v>480939435</v>
      </c>
      <c r="E660" s="17">
        <v>479083485</v>
      </c>
      <c r="F660" s="17">
        <v>198960565</v>
      </c>
      <c r="G660" s="18">
        <v>74.33760286340771</v>
      </c>
      <c r="H660" s="19">
        <v>62.032688636656772</v>
      </c>
      <c r="I660" s="19">
        <v>61.793303882368114</v>
      </c>
    </row>
    <row r="661" spans="1:9" x14ac:dyDescent="0.2">
      <c r="A661" s="16" t="s">
        <v>18</v>
      </c>
      <c r="B661" s="17">
        <v>491423000</v>
      </c>
      <c r="C661" s="17">
        <v>384939435</v>
      </c>
      <c r="D661" s="17">
        <v>384939435</v>
      </c>
      <c r="E661" s="17">
        <v>384939435</v>
      </c>
      <c r="F661" s="17">
        <v>106483565</v>
      </c>
      <c r="G661" s="18">
        <v>78.331587044155441</v>
      </c>
      <c r="H661" s="19">
        <v>78.331587044155441</v>
      </c>
      <c r="I661" s="19">
        <v>78.331587044155441</v>
      </c>
    </row>
    <row r="662" spans="1:9" x14ac:dyDescent="0.2">
      <c r="A662" s="20" t="s">
        <v>19</v>
      </c>
      <c r="B662" s="21">
        <v>491423000</v>
      </c>
      <c r="C662" s="21">
        <v>384939435</v>
      </c>
      <c r="D662" s="21">
        <v>384939435</v>
      </c>
      <c r="E662" s="21">
        <v>384939435</v>
      </c>
      <c r="F662" s="21">
        <v>106483565</v>
      </c>
      <c r="G662" s="22">
        <v>78.331587044155441</v>
      </c>
      <c r="H662" s="23">
        <v>78.331587044155441</v>
      </c>
      <c r="I662" s="23">
        <v>78.331587044155441</v>
      </c>
    </row>
    <row r="663" spans="1:9" x14ac:dyDescent="0.2">
      <c r="A663" s="16" t="s">
        <v>22</v>
      </c>
      <c r="B663" s="17">
        <v>283877000</v>
      </c>
      <c r="C663" s="17">
        <v>191400000</v>
      </c>
      <c r="D663" s="17">
        <v>96000000</v>
      </c>
      <c r="E663" s="17">
        <v>94144050</v>
      </c>
      <c r="F663" s="17">
        <v>92477000</v>
      </c>
      <c r="G663" s="18">
        <v>67.423567249195955</v>
      </c>
      <c r="H663" s="19">
        <v>33.817463197088884</v>
      </c>
      <c r="I663" s="19">
        <v>33.16367652187391</v>
      </c>
    </row>
    <row r="664" spans="1:9" x14ac:dyDescent="0.2">
      <c r="A664" s="20" t="s">
        <v>23</v>
      </c>
      <c r="B664" s="21">
        <v>283877000</v>
      </c>
      <c r="C664" s="21">
        <v>191400000</v>
      </c>
      <c r="D664" s="21">
        <v>96000000</v>
      </c>
      <c r="E664" s="21">
        <v>94144050</v>
      </c>
      <c r="F664" s="21">
        <v>92477000</v>
      </c>
      <c r="G664" s="22">
        <v>67.423567249195955</v>
      </c>
      <c r="H664" s="23">
        <v>33.817463197088884</v>
      </c>
      <c r="I664" s="23">
        <v>33.16367652187391</v>
      </c>
    </row>
    <row r="665" spans="1:9" x14ac:dyDescent="0.2">
      <c r="A665" s="16" t="s">
        <v>236</v>
      </c>
      <c r="B665" s="17">
        <v>2441226240</v>
      </c>
      <c r="C665" s="17">
        <v>1778645000</v>
      </c>
      <c r="D665" s="17">
        <v>1765305000</v>
      </c>
      <c r="E665" s="17">
        <v>1765305000</v>
      </c>
      <c r="F665" s="17">
        <v>662581240</v>
      </c>
      <c r="G665" s="18">
        <v>72.85867122254102</v>
      </c>
      <c r="H665" s="19">
        <v>72.312224531881157</v>
      </c>
      <c r="I665" s="19">
        <v>72.312224531881157</v>
      </c>
    </row>
    <row r="666" spans="1:9" x14ac:dyDescent="0.2">
      <c r="A666" s="16" t="s">
        <v>17</v>
      </c>
      <c r="B666" s="17">
        <v>2441226240</v>
      </c>
      <c r="C666" s="17">
        <v>1778645000</v>
      </c>
      <c r="D666" s="17">
        <v>1765305000</v>
      </c>
      <c r="E666" s="17">
        <v>1765305000</v>
      </c>
      <c r="F666" s="17">
        <v>662581240</v>
      </c>
      <c r="G666" s="18">
        <v>72.85867122254102</v>
      </c>
      <c r="H666" s="19">
        <v>72.312224531881157</v>
      </c>
      <c r="I666" s="19">
        <v>72.312224531881157</v>
      </c>
    </row>
    <row r="667" spans="1:9" x14ac:dyDescent="0.2">
      <c r="A667" s="16" t="s">
        <v>18</v>
      </c>
      <c r="B667" s="17">
        <v>2368563840</v>
      </c>
      <c r="C667" s="17">
        <v>1723801600</v>
      </c>
      <c r="D667" s="17">
        <v>1723801600</v>
      </c>
      <c r="E667" s="17">
        <v>1723801600</v>
      </c>
      <c r="F667" s="17">
        <v>644762240</v>
      </c>
      <c r="G667" s="18">
        <v>72.77834656126474</v>
      </c>
      <c r="H667" s="19">
        <v>72.77834656126474</v>
      </c>
      <c r="I667" s="19">
        <v>72.77834656126474</v>
      </c>
    </row>
    <row r="668" spans="1:9" x14ac:dyDescent="0.2">
      <c r="A668" s="20" t="s">
        <v>19</v>
      </c>
      <c r="B668" s="21">
        <v>1732587840</v>
      </c>
      <c r="C668" s="21">
        <v>1109755824</v>
      </c>
      <c r="D668" s="21">
        <v>1109755824</v>
      </c>
      <c r="E668" s="21">
        <v>1109755824</v>
      </c>
      <c r="F668" s="21">
        <v>622832016</v>
      </c>
      <c r="G668" s="22">
        <v>64.051922700784971</v>
      </c>
      <c r="H668" s="23">
        <v>64.051922700784971</v>
      </c>
      <c r="I668" s="23">
        <v>64.051922700784971</v>
      </c>
    </row>
    <row r="669" spans="1:9" x14ac:dyDescent="0.2">
      <c r="A669" s="20" t="s">
        <v>20</v>
      </c>
      <c r="B669" s="21">
        <v>488913120</v>
      </c>
      <c r="C669" s="21">
        <v>466982896</v>
      </c>
      <c r="D669" s="21">
        <v>466982896</v>
      </c>
      <c r="E669" s="21">
        <v>466982896</v>
      </c>
      <c r="F669" s="21">
        <v>21930224</v>
      </c>
      <c r="G669" s="22">
        <v>95.514494681590875</v>
      </c>
      <c r="H669" s="23">
        <v>95.514494681590875</v>
      </c>
      <c r="I669" s="23">
        <v>95.514494681590875</v>
      </c>
    </row>
    <row r="670" spans="1:9" x14ac:dyDescent="0.2">
      <c r="A670" s="20" t="s">
        <v>21</v>
      </c>
      <c r="B670" s="21">
        <v>147062880</v>
      </c>
      <c r="C670" s="21">
        <v>147062880</v>
      </c>
      <c r="D670" s="21">
        <v>147062880</v>
      </c>
      <c r="E670" s="21">
        <v>147062880</v>
      </c>
      <c r="F670" s="21">
        <v>0</v>
      </c>
      <c r="G670" s="22">
        <v>100</v>
      </c>
      <c r="H670" s="23">
        <v>100</v>
      </c>
      <c r="I670" s="23">
        <v>100</v>
      </c>
    </row>
    <row r="671" spans="1:9" x14ac:dyDescent="0.2">
      <c r="A671" s="16" t="s">
        <v>22</v>
      </c>
      <c r="B671" s="17">
        <v>49100000</v>
      </c>
      <c r="C671" s="17">
        <v>49100000</v>
      </c>
      <c r="D671" s="17">
        <v>35760000</v>
      </c>
      <c r="E671" s="17">
        <v>35760000</v>
      </c>
      <c r="F671" s="17">
        <v>0</v>
      </c>
      <c r="G671" s="18">
        <v>100</v>
      </c>
      <c r="H671" s="19">
        <v>72.830957230142573</v>
      </c>
      <c r="I671" s="19">
        <v>72.830957230142573</v>
      </c>
    </row>
    <row r="672" spans="1:9" x14ac:dyDescent="0.2">
      <c r="A672" s="20" t="s">
        <v>23</v>
      </c>
      <c r="B672" s="21">
        <v>49100000</v>
      </c>
      <c r="C672" s="21">
        <v>49100000</v>
      </c>
      <c r="D672" s="21">
        <v>35760000</v>
      </c>
      <c r="E672" s="21">
        <v>35760000</v>
      </c>
      <c r="F672" s="21">
        <v>0</v>
      </c>
      <c r="G672" s="22">
        <v>100</v>
      </c>
      <c r="H672" s="23">
        <v>72.830957230142573</v>
      </c>
      <c r="I672" s="23">
        <v>72.830957230142573</v>
      </c>
    </row>
    <row r="673" spans="1:9" x14ac:dyDescent="0.2">
      <c r="A673" s="16" t="s">
        <v>24</v>
      </c>
      <c r="B673" s="17">
        <v>4198400</v>
      </c>
      <c r="C673" s="17">
        <v>4198400</v>
      </c>
      <c r="D673" s="17">
        <v>4198400</v>
      </c>
      <c r="E673" s="17">
        <v>4198400</v>
      </c>
      <c r="F673" s="17">
        <v>0</v>
      </c>
      <c r="G673" s="18">
        <v>100</v>
      </c>
      <c r="H673" s="19">
        <v>100</v>
      </c>
      <c r="I673" s="19">
        <v>100</v>
      </c>
    </row>
    <row r="674" spans="1:9" x14ac:dyDescent="0.2">
      <c r="A674" s="20" t="s">
        <v>31</v>
      </c>
      <c r="B674" s="21">
        <v>4198400</v>
      </c>
      <c r="C674" s="21">
        <v>4198400</v>
      </c>
      <c r="D674" s="21">
        <v>4198400</v>
      </c>
      <c r="E674" s="21">
        <v>4198400</v>
      </c>
      <c r="F674" s="21">
        <v>0</v>
      </c>
      <c r="G674" s="22">
        <v>100</v>
      </c>
      <c r="H674" s="23">
        <v>100</v>
      </c>
      <c r="I674" s="23">
        <v>100</v>
      </c>
    </row>
    <row r="675" spans="1:9" x14ac:dyDescent="0.2">
      <c r="A675" s="16" t="s">
        <v>38</v>
      </c>
      <c r="B675" s="17">
        <v>19364000</v>
      </c>
      <c r="C675" s="17">
        <v>1545000</v>
      </c>
      <c r="D675" s="17">
        <v>1545000</v>
      </c>
      <c r="E675" s="17">
        <v>1545000</v>
      </c>
      <c r="F675" s="17">
        <v>17819000</v>
      </c>
      <c r="G675" s="18">
        <v>7.9787234042553195</v>
      </c>
      <c r="H675" s="19">
        <v>7.9787234042553195</v>
      </c>
      <c r="I675" s="19">
        <v>7.9787234042553195</v>
      </c>
    </row>
    <row r="676" spans="1:9" x14ac:dyDescent="0.2">
      <c r="A676" s="20" t="s">
        <v>39</v>
      </c>
      <c r="B676" s="21">
        <v>1545000</v>
      </c>
      <c r="C676" s="21">
        <v>1545000</v>
      </c>
      <c r="D676" s="21">
        <v>1545000</v>
      </c>
      <c r="E676" s="21">
        <v>1545000</v>
      </c>
      <c r="F676" s="21">
        <v>0</v>
      </c>
      <c r="G676" s="22">
        <v>100</v>
      </c>
      <c r="H676" s="23">
        <v>100</v>
      </c>
      <c r="I676" s="23">
        <v>100</v>
      </c>
    </row>
    <row r="677" spans="1:9" x14ac:dyDescent="0.2">
      <c r="A677" s="20" t="s">
        <v>41</v>
      </c>
      <c r="B677" s="21">
        <v>17819000</v>
      </c>
      <c r="C677" s="21">
        <v>0</v>
      </c>
      <c r="D677" s="21">
        <v>0</v>
      </c>
      <c r="E677" s="21">
        <v>0</v>
      </c>
      <c r="F677" s="21">
        <v>17819000</v>
      </c>
      <c r="G677" s="22">
        <v>0</v>
      </c>
      <c r="H677" s="23">
        <v>0</v>
      </c>
      <c r="I677" s="23">
        <v>0</v>
      </c>
    </row>
    <row r="678" spans="1:9" x14ac:dyDescent="0.2">
      <c r="A678" s="16" t="s">
        <v>237</v>
      </c>
      <c r="B678" s="17">
        <v>9972798317</v>
      </c>
      <c r="C678" s="17">
        <v>4169697536</v>
      </c>
      <c r="D678" s="17">
        <v>2682125340</v>
      </c>
      <c r="E678" s="17">
        <v>2682125340</v>
      </c>
      <c r="F678" s="17">
        <v>5803100781</v>
      </c>
      <c r="G678" s="18">
        <v>41.810707521199738</v>
      </c>
      <c r="H678" s="19">
        <v>26.894410723497238</v>
      </c>
      <c r="I678" s="19">
        <v>26.894410723497238</v>
      </c>
    </row>
    <row r="679" spans="1:9" x14ac:dyDescent="0.2">
      <c r="A679" s="16" t="s">
        <v>17</v>
      </c>
      <c r="B679" s="17">
        <v>3178456859</v>
      </c>
      <c r="C679" s="17">
        <v>2072594399</v>
      </c>
      <c r="D679" s="17">
        <v>2052994399</v>
      </c>
      <c r="E679" s="17">
        <v>2052994399</v>
      </c>
      <c r="F679" s="17">
        <v>1105862460</v>
      </c>
      <c r="G679" s="18">
        <v>65.207567412196227</v>
      </c>
      <c r="H679" s="19">
        <v>64.590915971906853</v>
      </c>
      <c r="I679" s="19">
        <v>64.590915971906853</v>
      </c>
    </row>
    <row r="680" spans="1:9" x14ac:dyDescent="0.2">
      <c r="A680" s="16" t="s">
        <v>18</v>
      </c>
      <c r="B680" s="17">
        <v>2655113929</v>
      </c>
      <c r="C680" s="17">
        <v>1982517407</v>
      </c>
      <c r="D680" s="17">
        <v>1982517407</v>
      </c>
      <c r="E680" s="17">
        <v>1982517407</v>
      </c>
      <c r="F680" s="17">
        <v>672596522</v>
      </c>
      <c r="G680" s="18">
        <v>74.667884693998005</v>
      </c>
      <c r="H680" s="19">
        <v>74.667884693998005</v>
      </c>
      <c r="I680" s="19">
        <v>74.667884693998005</v>
      </c>
    </row>
    <row r="681" spans="1:9" x14ac:dyDescent="0.2">
      <c r="A681" s="20" t="s">
        <v>19</v>
      </c>
      <c r="B681" s="21">
        <v>1762095152</v>
      </c>
      <c r="C681" s="21">
        <v>1292041569</v>
      </c>
      <c r="D681" s="21">
        <v>1292041569</v>
      </c>
      <c r="E681" s="21">
        <v>1292041569</v>
      </c>
      <c r="F681" s="21">
        <v>470053583</v>
      </c>
      <c r="G681" s="22">
        <v>73.324165697494635</v>
      </c>
      <c r="H681" s="23">
        <v>73.324165697494635</v>
      </c>
      <c r="I681" s="23">
        <v>73.324165697494635</v>
      </c>
    </row>
    <row r="682" spans="1:9" x14ac:dyDescent="0.2">
      <c r="A682" s="20" t="s">
        <v>20</v>
      </c>
      <c r="B682" s="21">
        <v>572833846</v>
      </c>
      <c r="C682" s="21">
        <v>503183206</v>
      </c>
      <c r="D682" s="21">
        <v>503183206</v>
      </c>
      <c r="E682" s="21">
        <v>503183206</v>
      </c>
      <c r="F682" s="21">
        <v>69650640</v>
      </c>
      <c r="G682" s="22">
        <v>87.841039686052341</v>
      </c>
      <c r="H682" s="23">
        <v>87.841039686052341</v>
      </c>
      <c r="I682" s="23">
        <v>87.841039686052341</v>
      </c>
    </row>
    <row r="683" spans="1:9" x14ac:dyDescent="0.2">
      <c r="A683" s="20" t="s">
        <v>21</v>
      </c>
      <c r="B683" s="21">
        <v>320184931</v>
      </c>
      <c r="C683" s="21">
        <v>187292632</v>
      </c>
      <c r="D683" s="21">
        <v>187292632</v>
      </c>
      <c r="E683" s="21">
        <v>187292632</v>
      </c>
      <c r="F683" s="21">
        <v>132892299</v>
      </c>
      <c r="G683" s="22">
        <v>58.495142608694472</v>
      </c>
      <c r="H683" s="23">
        <v>58.495142608694472</v>
      </c>
      <c r="I683" s="23">
        <v>58.495142608694472</v>
      </c>
    </row>
    <row r="684" spans="1:9" x14ac:dyDescent="0.2">
      <c r="A684" s="16" t="s">
        <v>22</v>
      </c>
      <c r="B684" s="17">
        <v>507761492</v>
      </c>
      <c r="C684" s="17">
        <v>90076992</v>
      </c>
      <c r="D684" s="17">
        <v>70476992</v>
      </c>
      <c r="E684" s="17">
        <v>70476992</v>
      </c>
      <c r="F684" s="17">
        <v>417684500</v>
      </c>
      <c r="G684" s="18">
        <v>17.740020347978653</v>
      </c>
      <c r="H684" s="19">
        <v>13.879940308667599</v>
      </c>
      <c r="I684" s="19">
        <v>13.879940308667599</v>
      </c>
    </row>
    <row r="685" spans="1:9" x14ac:dyDescent="0.2">
      <c r="A685" s="20" t="s">
        <v>23</v>
      </c>
      <c r="B685" s="21">
        <v>507761492</v>
      </c>
      <c r="C685" s="21">
        <v>90076992</v>
      </c>
      <c r="D685" s="21">
        <v>70476992</v>
      </c>
      <c r="E685" s="21">
        <v>70476992</v>
      </c>
      <c r="F685" s="21">
        <v>417684500</v>
      </c>
      <c r="G685" s="22">
        <v>17.740020347978653</v>
      </c>
      <c r="H685" s="23">
        <v>13.879940308667599</v>
      </c>
      <c r="I685" s="23">
        <v>13.879940308667599</v>
      </c>
    </row>
    <row r="686" spans="1:9" x14ac:dyDescent="0.2">
      <c r="A686" s="16" t="s">
        <v>38</v>
      </c>
      <c r="B686" s="17">
        <v>15581438</v>
      </c>
      <c r="C686" s="17">
        <v>0</v>
      </c>
      <c r="D686" s="17">
        <v>0</v>
      </c>
      <c r="E686" s="17">
        <v>0</v>
      </c>
      <c r="F686" s="17">
        <v>15581438</v>
      </c>
      <c r="G686" s="18">
        <v>0</v>
      </c>
      <c r="H686" s="19">
        <v>0</v>
      </c>
      <c r="I686" s="19">
        <v>0</v>
      </c>
    </row>
    <row r="687" spans="1:9" x14ac:dyDescent="0.2">
      <c r="A687" s="20" t="s">
        <v>39</v>
      </c>
      <c r="B687" s="21">
        <v>3221438</v>
      </c>
      <c r="C687" s="21">
        <v>0</v>
      </c>
      <c r="D687" s="21">
        <v>0</v>
      </c>
      <c r="E687" s="21">
        <v>0</v>
      </c>
      <c r="F687" s="21">
        <v>3221438</v>
      </c>
      <c r="G687" s="22">
        <v>0</v>
      </c>
      <c r="H687" s="23">
        <v>0</v>
      </c>
      <c r="I687" s="23">
        <v>0</v>
      </c>
    </row>
    <row r="688" spans="1:9" x14ac:dyDescent="0.2">
      <c r="A688" s="20" t="s">
        <v>41</v>
      </c>
      <c r="B688" s="21">
        <v>12360000</v>
      </c>
      <c r="C688" s="21">
        <v>0</v>
      </c>
      <c r="D688" s="21">
        <v>0</v>
      </c>
      <c r="E688" s="21">
        <v>0</v>
      </c>
      <c r="F688" s="21">
        <v>12360000</v>
      </c>
      <c r="G688" s="22">
        <v>0</v>
      </c>
      <c r="H688" s="23">
        <v>0</v>
      </c>
      <c r="I688" s="23">
        <v>0</v>
      </c>
    </row>
    <row r="689" spans="1:9" x14ac:dyDescent="0.2">
      <c r="A689" s="16" t="s">
        <v>43</v>
      </c>
      <c r="B689" s="17">
        <v>6794341458</v>
      </c>
      <c r="C689" s="17">
        <v>2097103137</v>
      </c>
      <c r="D689" s="17">
        <v>629130941</v>
      </c>
      <c r="E689" s="17">
        <v>629130941</v>
      </c>
      <c r="F689" s="17">
        <v>4697238321</v>
      </c>
      <c r="G689" s="18">
        <v>30.865436333506096</v>
      </c>
      <c r="H689" s="19">
        <v>9.2596308985800171</v>
      </c>
      <c r="I689" s="19">
        <v>9.2596308985800171</v>
      </c>
    </row>
    <row r="690" spans="1:9" ht="30.6" x14ac:dyDescent="0.2">
      <c r="A690" s="20" t="s">
        <v>238</v>
      </c>
      <c r="B690" s="21">
        <v>2100103137</v>
      </c>
      <c r="C690" s="21">
        <v>2097103137</v>
      </c>
      <c r="D690" s="21">
        <v>629130941</v>
      </c>
      <c r="E690" s="21">
        <v>629130941</v>
      </c>
      <c r="F690" s="21">
        <v>3000000</v>
      </c>
      <c r="G690" s="22">
        <v>99.857149872920729</v>
      </c>
      <c r="H690" s="23">
        <v>29.957144957114551</v>
      </c>
      <c r="I690" s="23">
        <v>29.957144957114551</v>
      </c>
    </row>
    <row r="691" spans="1:9" ht="20.399999999999999" x14ac:dyDescent="0.2">
      <c r="A691" s="20" t="s">
        <v>239</v>
      </c>
      <c r="B691" s="21">
        <v>4694238321</v>
      </c>
      <c r="C691" s="21">
        <v>0</v>
      </c>
      <c r="D691" s="21">
        <v>0</v>
      </c>
      <c r="E691" s="21">
        <v>0</v>
      </c>
      <c r="F691" s="21">
        <v>4694238321</v>
      </c>
      <c r="G691" s="22">
        <v>0</v>
      </c>
      <c r="H691" s="23">
        <v>0</v>
      </c>
      <c r="I691" s="23">
        <v>0</v>
      </c>
    </row>
    <row r="692" spans="1:9" x14ac:dyDescent="0.2">
      <c r="A692" s="24" t="s">
        <v>240</v>
      </c>
      <c r="B692" s="25">
        <v>410851071887</v>
      </c>
      <c r="C692" s="25">
        <v>288881001175.08002</v>
      </c>
      <c r="D692" s="25">
        <v>141413044940.14999</v>
      </c>
      <c r="E692" s="25">
        <v>141038947687.14999</v>
      </c>
      <c r="F692" s="25">
        <v>121970070711.91998</v>
      </c>
      <c r="G692" s="26">
        <v>70.312826457596174</v>
      </c>
      <c r="H692" s="27">
        <v>34.419539004888875</v>
      </c>
      <c r="I692" s="27">
        <v>34.328484781449269</v>
      </c>
    </row>
    <row r="693" spans="1:9" x14ac:dyDescent="0.2">
      <c r="A693" s="16" t="s">
        <v>241</v>
      </c>
      <c r="B693" s="17">
        <v>410851071887</v>
      </c>
      <c r="C693" s="17">
        <v>288881001175.08002</v>
      </c>
      <c r="D693" s="17">
        <v>141413044940.14999</v>
      </c>
      <c r="E693" s="17">
        <v>141038947687.14999</v>
      </c>
      <c r="F693" s="17">
        <v>121970070711.91998</v>
      </c>
      <c r="G693" s="18">
        <v>70.312826457596174</v>
      </c>
      <c r="H693" s="19">
        <v>34.419539004888875</v>
      </c>
      <c r="I693" s="19">
        <v>34.328484781449269</v>
      </c>
    </row>
    <row r="694" spans="1:9" x14ac:dyDescent="0.2">
      <c r="A694" s="16" t="s">
        <v>17</v>
      </c>
      <c r="B694" s="17">
        <v>24385909360</v>
      </c>
      <c r="C694" s="17">
        <v>18523967510.73</v>
      </c>
      <c r="D694" s="17">
        <v>15244936056.9</v>
      </c>
      <c r="E694" s="17">
        <v>15244936056.9</v>
      </c>
      <c r="F694" s="17">
        <v>5861941849.2700005</v>
      </c>
      <c r="G694" s="18">
        <v>75.961766433507321</v>
      </c>
      <c r="H694" s="19">
        <v>62.515347825847897</v>
      </c>
      <c r="I694" s="19">
        <v>62.515347825847897</v>
      </c>
    </row>
    <row r="695" spans="1:9" x14ac:dyDescent="0.2">
      <c r="A695" s="16" t="s">
        <v>18</v>
      </c>
      <c r="B695" s="17">
        <v>13961001000</v>
      </c>
      <c r="C695" s="17">
        <v>10407924539</v>
      </c>
      <c r="D695" s="17">
        <v>10407155589</v>
      </c>
      <c r="E695" s="17">
        <v>10407155589</v>
      </c>
      <c r="F695" s="17">
        <v>3553076461</v>
      </c>
      <c r="G695" s="18">
        <v>74.549987776664437</v>
      </c>
      <c r="H695" s="19">
        <v>74.544479933781247</v>
      </c>
      <c r="I695" s="19">
        <v>74.544479933781247</v>
      </c>
    </row>
    <row r="696" spans="1:9" x14ac:dyDescent="0.2">
      <c r="A696" s="20" t="s">
        <v>19</v>
      </c>
      <c r="B696" s="21">
        <v>9215354000</v>
      </c>
      <c r="C696" s="21">
        <v>6799460898</v>
      </c>
      <c r="D696" s="21">
        <v>6798691948</v>
      </c>
      <c r="E696" s="21">
        <v>6798691948</v>
      </c>
      <c r="F696" s="21">
        <v>2415893102</v>
      </c>
      <c r="G696" s="22">
        <v>73.784044519613673</v>
      </c>
      <c r="H696" s="23">
        <v>73.775700293228013</v>
      </c>
      <c r="I696" s="23">
        <v>73.775700293228013</v>
      </c>
    </row>
    <row r="697" spans="1:9" x14ac:dyDescent="0.2">
      <c r="A697" s="20" t="s">
        <v>20</v>
      </c>
      <c r="B697" s="21">
        <v>3224121000</v>
      </c>
      <c r="C697" s="21">
        <v>2303568610</v>
      </c>
      <c r="D697" s="21">
        <v>2303568610</v>
      </c>
      <c r="E697" s="21">
        <v>2303568610</v>
      </c>
      <c r="F697" s="21">
        <v>920552390</v>
      </c>
      <c r="G697" s="22">
        <v>71.447957753446602</v>
      </c>
      <c r="H697" s="23">
        <v>71.447957753446602</v>
      </c>
      <c r="I697" s="23">
        <v>71.447957753446602</v>
      </c>
    </row>
    <row r="698" spans="1:9" x14ac:dyDescent="0.2">
      <c r="A698" s="20" t="s">
        <v>21</v>
      </c>
      <c r="B698" s="21">
        <v>1521526000</v>
      </c>
      <c r="C698" s="21">
        <v>1304895031</v>
      </c>
      <c r="D698" s="21">
        <v>1304895031</v>
      </c>
      <c r="E698" s="21">
        <v>1304895031</v>
      </c>
      <c r="F698" s="21">
        <v>216630969</v>
      </c>
      <c r="G698" s="22">
        <v>85.762256510897615</v>
      </c>
      <c r="H698" s="23">
        <v>85.762256510897615</v>
      </c>
      <c r="I698" s="23">
        <v>85.762256510897615</v>
      </c>
    </row>
    <row r="699" spans="1:9" x14ac:dyDescent="0.2">
      <c r="A699" s="16" t="s">
        <v>22</v>
      </c>
      <c r="B699" s="17">
        <v>8423997000</v>
      </c>
      <c r="C699" s="17">
        <v>7788516826.7299995</v>
      </c>
      <c r="D699" s="17">
        <v>4584517322.8999996</v>
      </c>
      <c r="E699" s="17">
        <v>4584517322.8999996</v>
      </c>
      <c r="F699" s="17">
        <v>635480173.27000046</v>
      </c>
      <c r="G699" s="18">
        <v>92.456310546288179</v>
      </c>
      <c r="H699" s="19">
        <v>54.422114857115922</v>
      </c>
      <c r="I699" s="19">
        <v>54.422114857115922</v>
      </c>
    </row>
    <row r="700" spans="1:9" x14ac:dyDescent="0.2">
      <c r="A700" s="20" t="s">
        <v>23</v>
      </c>
      <c r="B700" s="21">
        <v>8423997000</v>
      </c>
      <c r="C700" s="21">
        <v>7788516826.7299995</v>
      </c>
      <c r="D700" s="21">
        <v>4584517322.8999996</v>
      </c>
      <c r="E700" s="21">
        <v>4584517322.8999996</v>
      </c>
      <c r="F700" s="21">
        <v>635480173.27000046</v>
      </c>
      <c r="G700" s="22">
        <v>92.456310546288179</v>
      </c>
      <c r="H700" s="23">
        <v>54.422114857115922</v>
      </c>
      <c r="I700" s="23">
        <v>54.422114857115922</v>
      </c>
    </row>
    <row r="701" spans="1:9" x14ac:dyDescent="0.2">
      <c r="A701" s="16" t="s">
        <v>24</v>
      </c>
      <c r="B701" s="17">
        <v>1199327000</v>
      </c>
      <c r="C701" s="17">
        <v>163420145</v>
      </c>
      <c r="D701" s="17">
        <v>89157145</v>
      </c>
      <c r="E701" s="17">
        <v>89157145</v>
      </c>
      <c r="F701" s="17">
        <v>1035906855</v>
      </c>
      <c r="G701" s="18">
        <v>13.625987324557856</v>
      </c>
      <c r="H701" s="19">
        <v>7.433931279792751</v>
      </c>
      <c r="I701" s="19">
        <v>7.433931279792751</v>
      </c>
    </row>
    <row r="702" spans="1:9" x14ac:dyDescent="0.2">
      <c r="A702" s="20" t="s">
        <v>105</v>
      </c>
      <c r="B702" s="21">
        <v>813000000</v>
      </c>
      <c r="C702" s="21">
        <v>0</v>
      </c>
      <c r="D702" s="21">
        <v>0</v>
      </c>
      <c r="E702" s="21">
        <v>0</v>
      </c>
      <c r="F702" s="21">
        <v>813000000</v>
      </c>
      <c r="G702" s="22">
        <v>0</v>
      </c>
      <c r="H702" s="23">
        <v>0</v>
      </c>
      <c r="I702" s="23">
        <v>0</v>
      </c>
    </row>
    <row r="703" spans="1:9" x14ac:dyDescent="0.2">
      <c r="A703" s="20" t="s">
        <v>31</v>
      </c>
      <c r="B703" s="21">
        <v>31930000</v>
      </c>
      <c r="C703" s="21">
        <v>22320145</v>
      </c>
      <c r="D703" s="21">
        <v>22320145</v>
      </c>
      <c r="E703" s="21">
        <v>22320145</v>
      </c>
      <c r="F703" s="21">
        <v>9609855</v>
      </c>
      <c r="G703" s="22">
        <v>69.903366739743191</v>
      </c>
      <c r="H703" s="23">
        <v>69.903366739743191</v>
      </c>
      <c r="I703" s="23">
        <v>69.903366739743191</v>
      </c>
    </row>
    <row r="704" spans="1:9" x14ac:dyDescent="0.2">
      <c r="A704" s="20" t="s">
        <v>242</v>
      </c>
      <c r="B704" s="21">
        <v>66837000</v>
      </c>
      <c r="C704" s="21">
        <v>66837000</v>
      </c>
      <c r="D704" s="21">
        <v>66837000</v>
      </c>
      <c r="E704" s="21">
        <v>66837000</v>
      </c>
      <c r="F704" s="21">
        <v>0</v>
      </c>
      <c r="G704" s="22">
        <v>100</v>
      </c>
      <c r="H704" s="23">
        <v>100</v>
      </c>
      <c r="I704" s="23">
        <v>100</v>
      </c>
    </row>
    <row r="705" spans="1:9" x14ac:dyDescent="0.2">
      <c r="A705" s="20" t="s">
        <v>243</v>
      </c>
      <c r="B705" s="21">
        <v>74263000</v>
      </c>
      <c r="C705" s="21">
        <v>74263000</v>
      </c>
      <c r="D705" s="21">
        <v>0</v>
      </c>
      <c r="E705" s="21">
        <v>0</v>
      </c>
      <c r="F705" s="21">
        <v>0</v>
      </c>
      <c r="G705" s="22">
        <v>100</v>
      </c>
      <c r="H705" s="23">
        <v>0</v>
      </c>
      <c r="I705" s="23">
        <v>0</v>
      </c>
    </row>
    <row r="706" spans="1:9" x14ac:dyDescent="0.2">
      <c r="A706" s="20" t="s">
        <v>34</v>
      </c>
      <c r="B706" s="21">
        <v>213297000</v>
      </c>
      <c r="C706" s="21">
        <v>0</v>
      </c>
      <c r="D706" s="21">
        <v>0</v>
      </c>
      <c r="E706" s="21">
        <v>0</v>
      </c>
      <c r="F706" s="21">
        <v>213297000</v>
      </c>
      <c r="G706" s="22">
        <v>0</v>
      </c>
      <c r="H706" s="23">
        <v>0</v>
      </c>
      <c r="I706" s="23">
        <v>0</v>
      </c>
    </row>
    <row r="707" spans="1:9" x14ac:dyDescent="0.2">
      <c r="A707" s="16" t="s">
        <v>38</v>
      </c>
      <c r="B707" s="17">
        <v>801584360</v>
      </c>
      <c r="C707" s="17">
        <v>164106000</v>
      </c>
      <c r="D707" s="17">
        <v>164106000</v>
      </c>
      <c r="E707" s="17">
        <v>164106000</v>
      </c>
      <c r="F707" s="17">
        <v>637478360</v>
      </c>
      <c r="G707" s="18">
        <v>20.47270483171603</v>
      </c>
      <c r="H707" s="19">
        <v>20.47270483171603</v>
      </c>
      <c r="I707" s="19">
        <v>20.47270483171603</v>
      </c>
    </row>
    <row r="708" spans="1:9" x14ac:dyDescent="0.2">
      <c r="A708" s="20" t="s">
        <v>39</v>
      </c>
      <c r="B708" s="21">
        <v>167782230</v>
      </c>
      <c r="C708" s="21">
        <v>163496000</v>
      </c>
      <c r="D708" s="21">
        <v>163496000</v>
      </c>
      <c r="E708" s="21">
        <v>163496000</v>
      </c>
      <c r="F708" s="21">
        <v>4286230</v>
      </c>
      <c r="G708" s="22">
        <v>97.445361168462242</v>
      </c>
      <c r="H708" s="23">
        <v>97.445361168462242</v>
      </c>
      <c r="I708" s="23">
        <v>97.445361168462242</v>
      </c>
    </row>
    <row r="709" spans="1:9" x14ac:dyDescent="0.2">
      <c r="A709" s="20" t="s">
        <v>40</v>
      </c>
      <c r="B709" s="21">
        <v>629200</v>
      </c>
      <c r="C709" s="21">
        <v>610000</v>
      </c>
      <c r="D709" s="21">
        <v>610000</v>
      </c>
      <c r="E709" s="21">
        <v>610000</v>
      </c>
      <c r="F709" s="21">
        <v>19200</v>
      </c>
      <c r="G709" s="22">
        <v>96.948506039415122</v>
      </c>
      <c r="H709" s="23">
        <v>96.948506039415122</v>
      </c>
      <c r="I709" s="23">
        <v>96.948506039415122</v>
      </c>
    </row>
    <row r="710" spans="1:9" x14ac:dyDescent="0.2">
      <c r="A710" s="20" t="s">
        <v>41</v>
      </c>
      <c r="B710" s="21">
        <v>633172930</v>
      </c>
      <c r="C710" s="21">
        <v>0</v>
      </c>
      <c r="D710" s="21">
        <v>0</v>
      </c>
      <c r="E710" s="21">
        <v>0</v>
      </c>
      <c r="F710" s="21">
        <v>633172930</v>
      </c>
      <c r="G710" s="22">
        <v>0</v>
      </c>
      <c r="H710" s="23">
        <v>0</v>
      </c>
      <c r="I710" s="23">
        <v>0</v>
      </c>
    </row>
    <row r="711" spans="1:9" x14ac:dyDescent="0.2">
      <c r="A711" s="16" t="s">
        <v>43</v>
      </c>
      <c r="B711" s="17">
        <v>386465162527</v>
      </c>
      <c r="C711" s="17">
        <v>270357033664.35001</v>
      </c>
      <c r="D711" s="17">
        <v>126168108883.25</v>
      </c>
      <c r="E711" s="17">
        <v>125794011630.25</v>
      </c>
      <c r="F711" s="17">
        <v>116108128862.64999</v>
      </c>
      <c r="G711" s="18">
        <v>69.956378964808181</v>
      </c>
      <c r="H711" s="19">
        <v>32.646696550412976</v>
      </c>
      <c r="I711" s="19">
        <v>32.549896815463029</v>
      </c>
    </row>
    <row r="712" spans="1:9" ht="20.399999999999999" x14ac:dyDescent="0.2">
      <c r="A712" s="20" t="s">
        <v>244</v>
      </c>
      <c r="B712" s="21">
        <v>4000000000</v>
      </c>
      <c r="C712" s="21">
        <v>2001075048.3499999</v>
      </c>
      <c r="D712" s="21">
        <v>1503474910.75</v>
      </c>
      <c r="E712" s="21">
        <v>1503474910.75</v>
      </c>
      <c r="F712" s="21">
        <v>1998924951.6500001</v>
      </c>
      <c r="G712" s="22">
        <v>50.026876208749997</v>
      </c>
      <c r="H712" s="23">
        <v>37.586872768749998</v>
      </c>
      <c r="I712" s="23">
        <v>37.586872768749998</v>
      </c>
    </row>
    <row r="713" spans="1:9" x14ac:dyDescent="0.2">
      <c r="A713" s="20" t="s">
        <v>245</v>
      </c>
      <c r="B713" s="21">
        <v>21745239642</v>
      </c>
      <c r="C713" s="21">
        <v>14795247124</v>
      </c>
      <c r="D713" s="21">
        <v>8727522656.5</v>
      </c>
      <c r="E713" s="21">
        <v>8725425403.5</v>
      </c>
      <c r="F713" s="21">
        <v>6949992518</v>
      </c>
      <c r="G713" s="22">
        <v>68.039016205752063</v>
      </c>
      <c r="H713" s="23">
        <v>40.135325249040541</v>
      </c>
      <c r="I713" s="23">
        <v>40.125680595615115</v>
      </c>
    </row>
    <row r="714" spans="1:9" ht="20.399999999999999" x14ac:dyDescent="0.2">
      <c r="A714" s="20" t="s">
        <v>246</v>
      </c>
      <c r="B714" s="21">
        <v>2600000000</v>
      </c>
      <c r="C714" s="21">
        <v>2600000000</v>
      </c>
      <c r="D714" s="21">
        <v>0</v>
      </c>
      <c r="E714" s="21">
        <v>0</v>
      </c>
      <c r="F714" s="21">
        <v>0</v>
      </c>
      <c r="G714" s="22">
        <v>100</v>
      </c>
      <c r="H714" s="23">
        <v>0</v>
      </c>
      <c r="I714" s="23">
        <v>0</v>
      </c>
    </row>
    <row r="715" spans="1:9" x14ac:dyDescent="0.2">
      <c r="A715" s="20" t="s">
        <v>247</v>
      </c>
      <c r="B715" s="21">
        <v>10000000000</v>
      </c>
      <c r="C715" s="21">
        <v>9300000000</v>
      </c>
      <c r="D715" s="21">
        <v>3196489206</v>
      </c>
      <c r="E715" s="21">
        <v>3196489206</v>
      </c>
      <c r="F715" s="21">
        <v>700000000</v>
      </c>
      <c r="G715" s="22">
        <v>93</v>
      </c>
      <c r="H715" s="23">
        <v>31.96489206</v>
      </c>
      <c r="I715" s="23">
        <v>31.96489206</v>
      </c>
    </row>
    <row r="716" spans="1:9" x14ac:dyDescent="0.2">
      <c r="A716" s="20" t="s">
        <v>248</v>
      </c>
      <c r="B716" s="21">
        <v>60000000000</v>
      </c>
      <c r="C716" s="21">
        <v>11638000000</v>
      </c>
      <c r="D716" s="21">
        <v>11212000000</v>
      </c>
      <c r="E716" s="21">
        <v>10840000000</v>
      </c>
      <c r="F716" s="21">
        <v>48362000000</v>
      </c>
      <c r="G716" s="22">
        <v>19.396666666666668</v>
      </c>
      <c r="H716" s="23">
        <v>18.686666666666664</v>
      </c>
      <c r="I716" s="23">
        <v>18.066666666666666</v>
      </c>
    </row>
    <row r="717" spans="1:9" x14ac:dyDescent="0.2">
      <c r="A717" s="20" t="s">
        <v>249</v>
      </c>
      <c r="B717" s="21">
        <v>113119922885</v>
      </c>
      <c r="C717" s="21">
        <v>80022711492</v>
      </c>
      <c r="D717" s="21">
        <v>70414957964</v>
      </c>
      <c r="E717" s="21">
        <v>70414957964</v>
      </c>
      <c r="F717" s="21">
        <v>33097211393</v>
      </c>
      <c r="G717" s="22">
        <v>70.741483419638385</v>
      </c>
      <c r="H717" s="23">
        <v>62.248060437227551</v>
      </c>
      <c r="I717" s="23">
        <v>62.248060437227551</v>
      </c>
    </row>
    <row r="718" spans="1:9" ht="20.399999999999999" x14ac:dyDescent="0.2">
      <c r="A718" s="20" t="s">
        <v>250</v>
      </c>
      <c r="B718" s="21">
        <v>70000000000</v>
      </c>
      <c r="C718" s="21">
        <v>70000000000</v>
      </c>
      <c r="D718" s="21">
        <v>18933627424</v>
      </c>
      <c r="E718" s="21">
        <v>18933627424</v>
      </c>
      <c r="F718" s="21">
        <v>0</v>
      </c>
      <c r="G718" s="22">
        <v>100</v>
      </c>
      <c r="H718" s="23">
        <v>27.048039177142858</v>
      </c>
      <c r="I718" s="23">
        <v>27.048039177142858</v>
      </c>
    </row>
    <row r="719" spans="1:9" ht="20.399999999999999" x14ac:dyDescent="0.2">
      <c r="A719" s="20" t="s">
        <v>251</v>
      </c>
      <c r="B719" s="21">
        <v>57000000000</v>
      </c>
      <c r="C719" s="21">
        <v>57000000000</v>
      </c>
      <c r="D719" s="21">
        <v>2264559364</v>
      </c>
      <c r="E719" s="21">
        <v>2264559364</v>
      </c>
      <c r="F719" s="21">
        <v>0</v>
      </c>
      <c r="G719" s="22">
        <v>100</v>
      </c>
      <c r="H719" s="23">
        <v>3.972911164912281</v>
      </c>
      <c r="I719" s="23">
        <v>3.972911164912281</v>
      </c>
    </row>
    <row r="720" spans="1:9" ht="20.399999999999999" x14ac:dyDescent="0.2">
      <c r="A720" s="20" t="s">
        <v>252</v>
      </c>
      <c r="B720" s="21">
        <v>8000000000</v>
      </c>
      <c r="C720" s="21">
        <v>3000000000</v>
      </c>
      <c r="D720" s="21">
        <v>0</v>
      </c>
      <c r="E720" s="21">
        <v>0</v>
      </c>
      <c r="F720" s="21">
        <v>5000000000</v>
      </c>
      <c r="G720" s="22">
        <v>37.5</v>
      </c>
      <c r="H720" s="23">
        <v>0</v>
      </c>
      <c r="I720" s="23">
        <v>0</v>
      </c>
    </row>
    <row r="721" spans="1:9" ht="20.399999999999999" x14ac:dyDescent="0.2">
      <c r="A721" s="20" t="s">
        <v>253</v>
      </c>
      <c r="B721" s="21">
        <v>30000000000</v>
      </c>
      <c r="C721" s="21">
        <v>10000000000</v>
      </c>
      <c r="D721" s="21">
        <v>7661250000</v>
      </c>
      <c r="E721" s="21">
        <v>7661250000</v>
      </c>
      <c r="F721" s="21">
        <v>20000000000</v>
      </c>
      <c r="G721" s="22">
        <v>33.333333333333329</v>
      </c>
      <c r="H721" s="23">
        <v>25.537500000000001</v>
      </c>
      <c r="I721" s="23">
        <v>25.537500000000001</v>
      </c>
    </row>
    <row r="722" spans="1:9" x14ac:dyDescent="0.2">
      <c r="A722" s="20" t="s">
        <v>254</v>
      </c>
      <c r="B722" s="21">
        <v>10000000000</v>
      </c>
      <c r="C722" s="21">
        <v>10000000000</v>
      </c>
      <c r="D722" s="21">
        <v>2254227358</v>
      </c>
      <c r="E722" s="21">
        <v>2254227358</v>
      </c>
      <c r="F722" s="21">
        <v>0</v>
      </c>
      <c r="G722" s="22">
        <v>100</v>
      </c>
      <c r="H722" s="23">
        <v>22.54227358</v>
      </c>
      <c r="I722" s="23">
        <v>22.54227358</v>
      </c>
    </row>
    <row r="723" spans="1:9" x14ac:dyDescent="0.2">
      <c r="A723" s="24" t="s">
        <v>255</v>
      </c>
      <c r="B723" s="25">
        <v>1179547070828</v>
      </c>
      <c r="C723" s="25">
        <v>990446920853.01013</v>
      </c>
      <c r="D723" s="25">
        <v>582343168313.2002</v>
      </c>
      <c r="E723" s="25">
        <v>559013216779.99023</v>
      </c>
      <c r="F723" s="25">
        <v>189100149974.98987</v>
      </c>
      <c r="G723" s="26">
        <v>83.968410023497555</v>
      </c>
      <c r="H723" s="27">
        <v>49.370066080060376</v>
      </c>
      <c r="I723" s="27">
        <v>47.392192359698107</v>
      </c>
    </row>
    <row r="724" spans="1:9" x14ac:dyDescent="0.2">
      <c r="A724" s="16" t="s">
        <v>256</v>
      </c>
      <c r="B724" s="17">
        <v>696615106660</v>
      </c>
      <c r="C724" s="17">
        <v>646651749996.11987</v>
      </c>
      <c r="D724" s="17">
        <v>323045877113.84003</v>
      </c>
      <c r="E724" s="17">
        <v>300113115567.52002</v>
      </c>
      <c r="F724" s="17">
        <v>49963356663.880127</v>
      </c>
      <c r="G724" s="18">
        <v>92.827695496953098</v>
      </c>
      <c r="H724" s="19">
        <v>46.37365368987188</v>
      </c>
      <c r="I724" s="19">
        <v>43.08162609427842</v>
      </c>
    </row>
    <row r="725" spans="1:9" x14ac:dyDescent="0.2">
      <c r="A725" s="16" t="s">
        <v>17</v>
      </c>
      <c r="B725" s="17">
        <v>398998196000</v>
      </c>
      <c r="C725" s="17">
        <v>362986904202.27997</v>
      </c>
      <c r="D725" s="17">
        <v>290540479649.10999</v>
      </c>
      <c r="E725" s="17">
        <v>267894154564.79001</v>
      </c>
      <c r="F725" s="17">
        <v>36011291797.720032</v>
      </c>
      <c r="G725" s="18">
        <v>90.974572777837821</v>
      </c>
      <c r="H725" s="19">
        <v>72.817492049289868</v>
      </c>
      <c r="I725" s="19">
        <v>67.141695689468733</v>
      </c>
    </row>
    <row r="726" spans="1:9" x14ac:dyDescent="0.2">
      <c r="A726" s="16" t="s">
        <v>18</v>
      </c>
      <c r="B726" s="17">
        <v>41107301000</v>
      </c>
      <c r="C726" s="17">
        <v>26999999724</v>
      </c>
      <c r="D726" s="17">
        <v>26826528229</v>
      </c>
      <c r="E726" s="17">
        <v>26826528229</v>
      </c>
      <c r="F726" s="17">
        <v>14107301276</v>
      </c>
      <c r="G726" s="18">
        <v>65.681762283541801</v>
      </c>
      <c r="H726" s="19">
        <v>65.259765483022107</v>
      </c>
      <c r="I726" s="19">
        <v>65.259765483022107</v>
      </c>
    </row>
    <row r="727" spans="1:9" x14ac:dyDescent="0.2">
      <c r="A727" s="20" t="s">
        <v>19</v>
      </c>
      <c r="B727" s="21">
        <v>22729521000</v>
      </c>
      <c r="C727" s="21">
        <v>15397646366</v>
      </c>
      <c r="D727" s="21">
        <v>15397646366</v>
      </c>
      <c r="E727" s="21">
        <v>15397646366</v>
      </c>
      <c r="F727" s="21">
        <v>7331874634</v>
      </c>
      <c r="G727" s="22">
        <v>67.742942607545487</v>
      </c>
      <c r="H727" s="23">
        <v>67.742942607545487</v>
      </c>
      <c r="I727" s="23">
        <v>67.742942607545487</v>
      </c>
    </row>
    <row r="728" spans="1:9" x14ac:dyDescent="0.2">
      <c r="A728" s="20" t="s">
        <v>20</v>
      </c>
      <c r="B728" s="21">
        <v>8268406000</v>
      </c>
      <c r="C728" s="21">
        <v>5849147570</v>
      </c>
      <c r="D728" s="21">
        <v>5675676075</v>
      </c>
      <c r="E728" s="21">
        <v>5675676075</v>
      </c>
      <c r="F728" s="21">
        <v>2419258430</v>
      </c>
      <c r="G728" s="22">
        <v>70.740933258478108</v>
      </c>
      <c r="H728" s="23">
        <v>68.642929181271455</v>
      </c>
      <c r="I728" s="23">
        <v>68.642929181271455</v>
      </c>
    </row>
    <row r="729" spans="1:9" x14ac:dyDescent="0.2">
      <c r="A729" s="20" t="s">
        <v>21</v>
      </c>
      <c r="B729" s="21">
        <v>10109374000</v>
      </c>
      <c r="C729" s="21">
        <v>5753205788</v>
      </c>
      <c r="D729" s="21">
        <v>5753205788</v>
      </c>
      <c r="E729" s="21">
        <v>5753205788</v>
      </c>
      <c r="F729" s="21">
        <v>4356168212</v>
      </c>
      <c r="G729" s="22">
        <v>56.909614660611027</v>
      </c>
      <c r="H729" s="23">
        <v>56.909614660611027</v>
      </c>
      <c r="I729" s="23">
        <v>56.909614660611027</v>
      </c>
    </row>
    <row r="730" spans="1:9" x14ac:dyDescent="0.2">
      <c r="A730" s="16" t="s">
        <v>22</v>
      </c>
      <c r="B730" s="17">
        <v>18848254000</v>
      </c>
      <c r="C730" s="17">
        <v>17122754175.719999</v>
      </c>
      <c r="D730" s="17">
        <v>11875287752.690001</v>
      </c>
      <c r="E730" s="17">
        <v>11664868418.370001</v>
      </c>
      <c r="F730" s="17">
        <v>1725499824.2800007</v>
      </c>
      <c r="G730" s="18">
        <v>90.845306815793109</v>
      </c>
      <c r="H730" s="19">
        <v>63.004709893499957</v>
      </c>
      <c r="I730" s="19">
        <v>61.888323546414433</v>
      </c>
    </row>
    <row r="731" spans="1:9" x14ac:dyDescent="0.2">
      <c r="A731" s="20" t="s">
        <v>66</v>
      </c>
      <c r="B731" s="21">
        <v>5150000</v>
      </c>
      <c r="C731" s="21">
        <v>0</v>
      </c>
      <c r="D731" s="21">
        <v>0</v>
      </c>
      <c r="E731" s="21">
        <v>0</v>
      </c>
      <c r="F731" s="21">
        <v>5150000</v>
      </c>
      <c r="G731" s="22">
        <v>0</v>
      </c>
      <c r="H731" s="23">
        <v>0</v>
      </c>
      <c r="I731" s="23">
        <v>0</v>
      </c>
    </row>
    <row r="732" spans="1:9" x14ac:dyDescent="0.2">
      <c r="A732" s="20" t="s">
        <v>23</v>
      </c>
      <c r="B732" s="21">
        <v>18843104000</v>
      </c>
      <c r="C732" s="21">
        <v>17122754175.719999</v>
      </c>
      <c r="D732" s="21">
        <v>11875287752.690001</v>
      </c>
      <c r="E732" s="21">
        <v>11664868418.370001</v>
      </c>
      <c r="F732" s="21">
        <v>1720349824.2800007</v>
      </c>
      <c r="G732" s="22">
        <v>90.870135704393491</v>
      </c>
      <c r="H732" s="23">
        <v>63.021929681489844</v>
      </c>
      <c r="I732" s="23">
        <v>61.90523821537046</v>
      </c>
    </row>
    <row r="733" spans="1:9" x14ac:dyDescent="0.2">
      <c r="A733" s="16" t="s">
        <v>24</v>
      </c>
      <c r="B733" s="17">
        <v>325631861000</v>
      </c>
      <c r="C733" s="17">
        <v>306412486046.56</v>
      </c>
      <c r="D733" s="17">
        <v>239386999411.42001</v>
      </c>
      <c r="E733" s="17">
        <v>216951093661.42001</v>
      </c>
      <c r="F733" s="17">
        <v>19219374953.440002</v>
      </c>
      <c r="G733" s="18">
        <v>94.097821111724684</v>
      </c>
      <c r="H733" s="19">
        <v>73.514612076433153</v>
      </c>
      <c r="I733" s="19">
        <v>66.62465183694664</v>
      </c>
    </row>
    <row r="734" spans="1:9" ht="20.399999999999999" x14ac:dyDescent="0.2">
      <c r="A734" s="20" t="s">
        <v>257</v>
      </c>
      <c r="B734" s="21">
        <v>150000000000</v>
      </c>
      <c r="C734" s="21">
        <v>150000000000</v>
      </c>
      <c r="D734" s="21">
        <v>109090909090.88</v>
      </c>
      <c r="E734" s="21">
        <v>109090909090.88</v>
      </c>
      <c r="F734" s="21">
        <v>0</v>
      </c>
      <c r="G734" s="22">
        <v>100</v>
      </c>
      <c r="H734" s="23">
        <v>72.727272727253336</v>
      </c>
      <c r="I734" s="23">
        <v>72.727272727253336</v>
      </c>
    </row>
    <row r="735" spans="1:9" x14ac:dyDescent="0.2">
      <c r="A735" s="20" t="s">
        <v>258</v>
      </c>
      <c r="B735" s="21">
        <v>56205000</v>
      </c>
      <c r="C735" s="21">
        <v>0</v>
      </c>
      <c r="D735" s="21">
        <v>0</v>
      </c>
      <c r="E735" s="21">
        <v>0</v>
      </c>
      <c r="F735" s="21">
        <v>56205000</v>
      </c>
      <c r="G735" s="22">
        <v>0</v>
      </c>
      <c r="H735" s="23">
        <v>0</v>
      </c>
      <c r="I735" s="23">
        <v>0</v>
      </c>
    </row>
    <row r="736" spans="1:9" x14ac:dyDescent="0.2">
      <c r="A736" s="20" t="s">
        <v>259</v>
      </c>
      <c r="B736" s="21">
        <v>339567000</v>
      </c>
      <c r="C736" s="21">
        <v>339567000</v>
      </c>
      <c r="D736" s="21">
        <v>339567000</v>
      </c>
      <c r="E736" s="21">
        <v>339567000</v>
      </c>
      <c r="F736" s="21">
        <v>0</v>
      </c>
      <c r="G736" s="22">
        <v>100</v>
      </c>
      <c r="H736" s="23">
        <v>100</v>
      </c>
      <c r="I736" s="23">
        <v>100</v>
      </c>
    </row>
    <row r="737" spans="1:9" x14ac:dyDescent="0.2">
      <c r="A737" s="20" t="s">
        <v>260</v>
      </c>
      <c r="B737" s="21">
        <v>2255265000</v>
      </c>
      <c r="C737" s="21">
        <v>2255265000</v>
      </c>
      <c r="D737" s="21">
        <v>2077090564.78</v>
      </c>
      <c r="E737" s="21">
        <v>2077090564.78</v>
      </c>
      <c r="F737" s="21">
        <v>0</v>
      </c>
      <c r="G737" s="22">
        <v>100</v>
      </c>
      <c r="H737" s="23">
        <v>92.09962309440354</v>
      </c>
      <c r="I737" s="23">
        <v>92.09962309440354</v>
      </c>
    </row>
    <row r="738" spans="1:9" x14ac:dyDescent="0.2">
      <c r="A738" s="20" t="s">
        <v>261</v>
      </c>
      <c r="B738" s="21">
        <v>8411326000</v>
      </c>
      <c r="C738" s="21">
        <v>8228214651.3999996</v>
      </c>
      <c r="D738" s="21">
        <v>5804159531.3999996</v>
      </c>
      <c r="E738" s="21">
        <v>5804159531.3999996</v>
      </c>
      <c r="F738" s="21">
        <v>183111348.60000038</v>
      </c>
      <c r="G738" s="22">
        <v>97.823038262932613</v>
      </c>
      <c r="H738" s="23">
        <v>69.004096754780392</v>
      </c>
      <c r="I738" s="23">
        <v>69.004096754780392</v>
      </c>
    </row>
    <row r="739" spans="1:9" x14ac:dyDescent="0.2">
      <c r="A739" s="20" t="s">
        <v>262</v>
      </c>
      <c r="B739" s="21">
        <v>1796267000</v>
      </c>
      <c r="C739" s="21">
        <v>1796267000</v>
      </c>
      <c r="D739" s="21">
        <v>1418660975.2</v>
      </c>
      <c r="E739" s="21">
        <v>1418660975.2</v>
      </c>
      <c r="F739" s="21">
        <v>0</v>
      </c>
      <c r="G739" s="22">
        <v>100</v>
      </c>
      <c r="H739" s="23">
        <v>78.978290822021449</v>
      </c>
      <c r="I739" s="23">
        <v>78.978290822021449</v>
      </c>
    </row>
    <row r="740" spans="1:9" x14ac:dyDescent="0.2">
      <c r="A740" s="20" t="s">
        <v>263</v>
      </c>
      <c r="B740" s="21">
        <v>86682895000</v>
      </c>
      <c r="C740" s="21">
        <v>84132895000</v>
      </c>
      <c r="D740" s="21">
        <v>84132895000</v>
      </c>
      <c r="E740" s="21">
        <v>62132895000</v>
      </c>
      <c r="F740" s="21">
        <v>2550000000</v>
      </c>
      <c r="G740" s="22">
        <v>97.058243151662154</v>
      </c>
      <c r="H740" s="23">
        <v>97.058243151662154</v>
      </c>
      <c r="I740" s="23">
        <v>71.678380146394517</v>
      </c>
    </row>
    <row r="741" spans="1:9" x14ac:dyDescent="0.2">
      <c r="A741" s="20" t="s">
        <v>264</v>
      </c>
      <c r="B741" s="21">
        <v>5150000000</v>
      </c>
      <c r="C741" s="21">
        <v>5150000000</v>
      </c>
      <c r="D741" s="21">
        <v>0</v>
      </c>
      <c r="E741" s="21">
        <v>0</v>
      </c>
      <c r="F741" s="21">
        <v>0</v>
      </c>
      <c r="G741" s="22">
        <v>100</v>
      </c>
      <c r="H741" s="23">
        <v>0</v>
      </c>
      <c r="I741" s="23">
        <v>0</v>
      </c>
    </row>
    <row r="742" spans="1:9" x14ac:dyDescent="0.2">
      <c r="A742" s="20" t="s">
        <v>265</v>
      </c>
      <c r="B742" s="21">
        <v>7000000000</v>
      </c>
      <c r="C742" s="21">
        <v>7000000000</v>
      </c>
      <c r="D742" s="21">
        <v>0</v>
      </c>
      <c r="E742" s="21">
        <v>0</v>
      </c>
      <c r="F742" s="21">
        <v>0</v>
      </c>
      <c r="G742" s="22">
        <v>100</v>
      </c>
      <c r="H742" s="23">
        <v>0</v>
      </c>
      <c r="I742" s="23">
        <v>0</v>
      </c>
    </row>
    <row r="743" spans="1:9" x14ac:dyDescent="0.2">
      <c r="A743" s="20" t="s">
        <v>76</v>
      </c>
      <c r="B743" s="21">
        <v>627823000</v>
      </c>
      <c r="C743" s="21">
        <v>254849000.19</v>
      </c>
      <c r="D743" s="21">
        <v>254345097.19</v>
      </c>
      <c r="E743" s="21">
        <v>133568128.19</v>
      </c>
      <c r="F743" s="21">
        <v>372973999.81</v>
      </c>
      <c r="G743" s="22">
        <v>40.59249186315251</v>
      </c>
      <c r="H743" s="23">
        <v>40.51222991034097</v>
      </c>
      <c r="I743" s="23">
        <v>21.274806464560871</v>
      </c>
    </row>
    <row r="744" spans="1:9" x14ac:dyDescent="0.2">
      <c r="A744" s="20" t="s">
        <v>30</v>
      </c>
      <c r="B744" s="21">
        <v>2316560000</v>
      </c>
      <c r="C744" s="21">
        <v>1111755000</v>
      </c>
      <c r="D744" s="21">
        <v>1020631000</v>
      </c>
      <c r="E744" s="21">
        <v>1020631000</v>
      </c>
      <c r="F744" s="21">
        <v>1204805000</v>
      </c>
      <c r="G744" s="22">
        <v>47.991634147183753</v>
      </c>
      <c r="H744" s="23">
        <v>44.058042960251406</v>
      </c>
      <c r="I744" s="23">
        <v>44.058042960251406</v>
      </c>
    </row>
    <row r="745" spans="1:9" x14ac:dyDescent="0.2">
      <c r="A745" s="20" t="s">
        <v>31</v>
      </c>
      <c r="B745" s="21">
        <v>265664000</v>
      </c>
      <c r="C745" s="21">
        <v>47039748.299999997</v>
      </c>
      <c r="D745" s="21">
        <v>38690795.299999997</v>
      </c>
      <c r="E745" s="21">
        <v>38690795.299999997</v>
      </c>
      <c r="F745" s="21">
        <v>218624251.69999999</v>
      </c>
      <c r="G745" s="22">
        <v>17.706481984762707</v>
      </c>
      <c r="H745" s="23">
        <v>14.563808156167187</v>
      </c>
      <c r="I745" s="23">
        <v>14.563808156167187</v>
      </c>
    </row>
    <row r="746" spans="1:9" x14ac:dyDescent="0.2">
      <c r="A746" s="20" t="s">
        <v>266</v>
      </c>
      <c r="B746" s="21">
        <v>1745000</v>
      </c>
      <c r="C746" s="21">
        <v>1449100</v>
      </c>
      <c r="D746" s="21">
        <v>1449100</v>
      </c>
      <c r="E746" s="21">
        <v>1449100</v>
      </c>
      <c r="F746" s="21">
        <v>295900</v>
      </c>
      <c r="G746" s="22">
        <v>83.042979942693407</v>
      </c>
      <c r="H746" s="23">
        <v>83.042979942693407</v>
      </c>
      <c r="I746" s="23">
        <v>83.042979942693407</v>
      </c>
    </row>
    <row r="747" spans="1:9" x14ac:dyDescent="0.2">
      <c r="A747" s="20" t="s">
        <v>267</v>
      </c>
      <c r="B747" s="21">
        <v>100000000</v>
      </c>
      <c r="C747" s="21">
        <v>837830</v>
      </c>
      <c r="D747" s="21">
        <v>837830</v>
      </c>
      <c r="E747" s="21">
        <v>837830</v>
      </c>
      <c r="F747" s="21">
        <v>99162170</v>
      </c>
      <c r="G747" s="22">
        <v>0.83782999999999996</v>
      </c>
      <c r="H747" s="23">
        <v>0.83782999999999996</v>
      </c>
      <c r="I747" s="23">
        <v>0.83782999999999996</v>
      </c>
    </row>
    <row r="748" spans="1:9" x14ac:dyDescent="0.2">
      <c r="A748" s="20" t="s">
        <v>34</v>
      </c>
      <c r="B748" s="21">
        <v>162225000</v>
      </c>
      <c r="C748" s="21">
        <v>39444619.420000002</v>
      </c>
      <c r="D748" s="21">
        <v>39444619.420000002</v>
      </c>
      <c r="E748" s="21">
        <v>39444619.420000002</v>
      </c>
      <c r="F748" s="21">
        <v>122780380.58</v>
      </c>
      <c r="G748" s="22">
        <v>24.314760006164278</v>
      </c>
      <c r="H748" s="23">
        <v>24.314760006164278</v>
      </c>
      <c r="I748" s="23">
        <v>24.314760006164278</v>
      </c>
    </row>
    <row r="749" spans="1:9" x14ac:dyDescent="0.2">
      <c r="A749" s="20" t="s">
        <v>78</v>
      </c>
      <c r="B749" s="21">
        <v>103851000</v>
      </c>
      <c r="C749" s="21">
        <v>0</v>
      </c>
      <c r="D749" s="21">
        <v>0</v>
      </c>
      <c r="E749" s="21">
        <v>0</v>
      </c>
      <c r="F749" s="21">
        <v>103851000</v>
      </c>
      <c r="G749" s="22">
        <v>0</v>
      </c>
      <c r="H749" s="23">
        <v>0</v>
      </c>
      <c r="I749" s="23">
        <v>0</v>
      </c>
    </row>
    <row r="750" spans="1:9" x14ac:dyDescent="0.2">
      <c r="A750" s="20" t="s">
        <v>268</v>
      </c>
      <c r="B750" s="21">
        <v>28906945000</v>
      </c>
      <c r="C750" s="21">
        <v>28906945000</v>
      </c>
      <c r="D750" s="21">
        <v>18020361710</v>
      </c>
      <c r="E750" s="21">
        <v>18020361710</v>
      </c>
      <c r="F750" s="21">
        <v>0</v>
      </c>
      <c r="G750" s="22">
        <v>100</v>
      </c>
      <c r="H750" s="23">
        <v>62.339211943704186</v>
      </c>
      <c r="I750" s="23">
        <v>62.339211943704186</v>
      </c>
    </row>
    <row r="751" spans="1:9" x14ac:dyDescent="0.2">
      <c r="A751" s="20" t="s">
        <v>269</v>
      </c>
      <c r="B751" s="21">
        <v>31455523000</v>
      </c>
      <c r="C751" s="21">
        <v>17147957097.25</v>
      </c>
      <c r="D751" s="21">
        <v>17147957097.25</v>
      </c>
      <c r="E751" s="21">
        <v>16832828316.25</v>
      </c>
      <c r="F751" s="21">
        <v>14307565902.75</v>
      </c>
      <c r="G751" s="22">
        <v>54.514932392794748</v>
      </c>
      <c r="H751" s="23">
        <v>54.514932392794748</v>
      </c>
      <c r="I751" s="23">
        <v>53.51310902142685</v>
      </c>
    </row>
    <row r="752" spans="1:9" x14ac:dyDescent="0.2">
      <c r="A752" s="16" t="s">
        <v>38</v>
      </c>
      <c r="B752" s="17">
        <v>13410780000</v>
      </c>
      <c r="C752" s="17">
        <v>12451664256</v>
      </c>
      <c r="D752" s="17">
        <v>12451664256</v>
      </c>
      <c r="E752" s="17">
        <v>12451664256</v>
      </c>
      <c r="F752" s="17">
        <v>959115744</v>
      </c>
      <c r="G752" s="18">
        <v>92.848173305355843</v>
      </c>
      <c r="H752" s="19">
        <v>92.848173305355843</v>
      </c>
      <c r="I752" s="19">
        <v>92.848173305355843</v>
      </c>
    </row>
    <row r="753" spans="1:9" x14ac:dyDescent="0.2">
      <c r="A753" s="20" t="s">
        <v>39</v>
      </c>
      <c r="B753" s="21">
        <v>12507605000</v>
      </c>
      <c r="C753" s="21">
        <v>12451664256</v>
      </c>
      <c r="D753" s="21">
        <v>12451664256</v>
      </c>
      <c r="E753" s="21">
        <v>12451664256</v>
      </c>
      <c r="F753" s="21">
        <v>55940744</v>
      </c>
      <c r="G753" s="22">
        <v>99.552746157237934</v>
      </c>
      <c r="H753" s="23">
        <v>99.552746157237934</v>
      </c>
      <c r="I753" s="23">
        <v>99.552746157237934</v>
      </c>
    </row>
    <row r="754" spans="1:9" x14ac:dyDescent="0.2">
      <c r="A754" s="20" t="s">
        <v>41</v>
      </c>
      <c r="B754" s="21">
        <v>903175000</v>
      </c>
      <c r="C754" s="21">
        <v>0</v>
      </c>
      <c r="D754" s="21">
        <v>0</v>
      </c>
      <c r="E754" s="21">
        <v>0</v>
      </c>
      <c r="F754" s="21">
        <v>903175000</v>
      </c>
      <c r="G754" s="22">
        <v>0</v>
      </c>
      <c r="H754" s="23">
        <v>0</v>
      </c>
      <c r="I754" s="23">
        <v>0</v>
      </c>
    </row>
    <row r="755" spans="1:9" x14ac:dyDescent="0.2">
      <c r="A755" s="16" t="s">
        <v>43</v>
      </c>
      <c r="B755" s="17">
        <v>297616910660</v>
      </c>
      <c r="C755" s="17">
        <v>283664845793.84003</v>
      </c>
      <c r="D755" s="17">
        <v>32505397464.730003</v>
      </c>
      <c r="E755" s="17">
        <v>32218961002.730003</v>
      </c>
      <c r="F755" s="17">
        <v>13952064866.159973</v>
      </c>
      <c r="G755" s="18">
        <v>95.312072544796038</v>
      </c>
      <c r="H755" s="19">
        <v>10.921891969325774</v>
      </c>
      <c r="I755" s="19">
        <v>10.825648627049022</v>
      </c>
    </row>
    <row r="756" spans="1:9" ht="20.399999999999999" x14ac:dyDescent="0.2">
      <c r="A756" s="20" t="s">
        <v>270</v>
      </c>
      <c r="B756" s="21">
        <v>25473733382</v>
      </c>
      <c r="C756" s="21">
        <v>24728181169.060001</v>
      </c>
      <c r="D756" s="21">
        <v>1509140487.6700001</v>
      </c>
      <c r="E756" s="21">
        <v>1431243040.6700001</v>
      </c>
      <c r="F756" s="21">
        <v>745552212.93999863</v>
      </c>
      <c r="G756" s="22">
        <v>97.073251094530121</v>
      </c>
      <c r="H756" s="23">
        <v>5.9243003961734724</v>
      </c>
      <c r="I756" s="23">
        <v>5.6185052234288166</v>
      </c>
    </row>
    <row r="757" spans="1:9" ht="20.399999999999999" x14ac:dyDescent="0.2">
      <c r="A757" s="20" t="s">
        <v>271</v>
      </c>
      <c r="B757" s="21">
        <v>25664580000</v>
      </c>
      <c r="C757" s="21">
        <v>20378690000</v>
      </c>
      <c r="D757" s="21">
        <v>0</v>
      </c>
      <c r="E757" s="21">
        <v>0</v>
      </c>
      <c r="F757" s="21">
        <v>5285890000</v>
      </c>
      <c r="G757" s="22">
        <v>79.403948944420677</v>
      </c>
      <c r="H757" s="23">
        <v>0</v>
      </c>
      <c r="I757" s="23">
        <v>0</v>
      </c>
    </row>
    <row r="758" spans="1:9" ht="20.399999999999999" x14ac:dyDescent="0.2">
      <c r="A758" s="20" t="s">
        <v>272</v>
      </c>
      <c r="B758" s="21">
        <v>4065450055</v>
      </c>
      <c r="C758" s="21">
        <v>2552681299.7800002</v>
      </c>
      <c r="D758" s="21">
        <v>1461400792.8299999</v>
      </c>
      <c r="E758" s="21">
        <v>1429407521.8299999</v>
      </c>
      <c r="F758" s="21">
        <v>1512768755.2199998</v>
      </c>
      <c r="G758" s="22">
        <v>62.789636208678012</v>
      </c>
      <c r="H758" s="23">
        <v>35.946839170552792</v>
      </c>
      <c r="I758" s="23">
        <v>35.159883960989895</v>
      </c>
    </row>
    <row r="759" spans="1:9" ht="20.399999999999999" x14ac:dyDescent="0.2">
      <c r="A759" s="20" t="s">
        <v>273</v>
      </c>
      <c r="B759" s="21">
        <v>10373242985</v>
      </c>
      <c r="C759" s="21">
        <v>9796435424.5499992</v>
      </c>
      <c r="D759" s="21">
        <v>5202779568.1499996</v>
      </c>
      <c r="E759" s="21">
        <v>5128757499.1499996</v>
      </c>
      <c r="F759" s="21">
        <v>576807560.45000076</v>
      </c>
      <c r="G759" s="22">
        <v>94.439467375013962</v>
      </c>
      <c r="H759" s="23">
        <v>50.155766867443141</v>
      </c>
      <c r="I759" s="23">
        <v>49.442180295654182</v>
      </c>
    </row>
    <row r="760" spans="1:9" ht="20.399999999999999" x14ac:dyDescent="0.2">
      <c r="A760" s="20" t="s">
        <v>274</v>
      </c>
      <c r="B760" s="21">
        <v>25000000000</v>
      </c>
      <c r="C760" s="21">
        <v>25000000000</v>
      </c>
      <c r="D760" s="21">
        <v>11643000000</v>
      </c>
      <c r="E760" s="21">
        <v>11643000000</v>
      </c>
      <c r="F760" s="21">
        <v>0</v>
      </c>
      <c r="G760" s="22">
        <v>100</v>
      </c>
      <c r="H760" s="23">
        <v>46.572000000000003</v>
      </c>
      <c r="I760" s="23">
        <v>46.572000000000003</v>
      </c>
    </row>
    <row r="761" spans="1:9" ht="20.399999999999999" x14ac:dyDescent="0.2">
      <c r="A761" s="20" t="s">
        <v>275</v>
      </c>
      <c r="B761" s="21">
        <v>2980536346</v>
      </c>
      <c r="C761" s="21">
        <v>2980536346</v>
      </c>
      <c r="D761" s="21">
        <v>2980536346</v>
      </c>
      <c r="E761" s="21">
        <v>2980536346</v>
      </c>
      <c r="F761" s="21">
        <v>0</v>
      </c>
      <c r="G761" s="22">
        <v>100</v>
      </c>
      <c r="H761" s="23">
        <v>100</v>
      </c>
      <c r="I761" s="23">
        <v>100</v>
      </c>
    </row>
    <row r="762" spans="1:9" x14ac:dyDescent="0.2">
      <c r="A762" s="20" t="s">
        <v>276</v>
      </c>
      <c r="B762" s="21">
        <v>8002612574</v>
      </c>
      <c r="C762" s="21">
        <v>7570766091.3999996</v>
      </c>
      <c r="D762" s="21">
        <v>3896312466.4000001</v>
      </c>
      <c r="E762" s="21">
        <v>3887326001.4000001</v>
      </c>
      <c r="F762" s="21">
        <v>431846482.60000038</v>
      </c>
      <c r="G762" s="22">
        <v>94.603681252756843</v>
      </c>
      <c r="H762" s="23">
        <v>48.688005702773637</v>
      </c>
      <c r="I762" s="23">
        <v>48.575711562367587</v>
      </c>
    </row>
    <row r="763" spans="1:9" ht="20.399999999999999" x14ac:dyDescent="0.2">
      <c r="A763" s="20" t="s">
        <v>277</v>
      </c>
      <c r="B763" s="21">
        <v>15885233087</v>
      </c>
      <c r="C763" s="21">
        <v>14684796427.35</v>
      </c>
      <c r="D763" s="21">
        <v>1828094056.3499999</v>
      </c>
      <c r="E763" s="21">
        <v>1798645978.3499999</v>
      </c>
      <c r="F763" s="21">
        <v>1200436659.6499996</v>
      </c>
      <c r="G763" s="22">
        <v>92.443065499414033</v>
      </c>
      <c r="H763" s="23">
        <v>11.508134922150166</v>
      </c>
      <c r="I763" s="23">
        <v>11.32275471501868</v>
      </c>
    </row>
    <row r="764" spans="1:9" ht="20.399999999999999" x14ac:dyDescent="0.2">
      <c r="A764" s="20" t="s">
        <v>278</v>
      </c>
      <c r="B764" s="21">
        <v>164601300000</v>
      </c>
      <c r="C764" s="21">
        <v>164601300000</v>
      </c>
      <c r="D764" s="21">
        <v>0</v>
      </c>
      <c r="E764" s="21">
        <v>0</v>
      </c>
      <c r="F764" s="21">
        <v>0</v>
      </c>
      <c r="G764" s="22">
        <v>100</v>
      </c>
      <c r="H764" s="23">
        <v>0</v>
      </c>
      <c r="I764" s="23">
        <v>0</v>
      </c>
    </row>
    <row r="765" spans="1:9" ht="20.399999999999999" x14ac:dyDescent="0.2">
      <c r="A765" s="20" t="s">
        <v>279</v>
      </c>
      <c r="B765" s="21">
        <v>1954126326</v>
      </c>
      <c r="C765" s="21">
        <v>1954126326</v>
      </c>
      <c r="D765" s="21">
        <v>0</v>
      </c>
      <c r="E765" s="21">
        <v>0</v>
      </c>
      <c r="F765" s="21">
        <v>0</v>
      </c>
      <c r="G765" s="22">
        <v>100</v>
      </c>
      <c r="H765" s="23">
        <v>0</v>
      </c>
      <c r="I765" s="23">
        <v>0</v>
      </c>
    </row>
    <row r="766" spans="1:9" ht="20.399999999999999" x14ac:dyDescent="0.2">
      <c r="A766" s="20" t="s">
        <v>280</v>
      </c>
      <c r="B766" s="21">
        <v>4681004365</v>
      </c>
      <c r="C766" s="21">
        <v>4617928831.6999998</v>
      </c>
      <c r="D766" s="21">
        <v>566700249.5</v>
      </c>
      <c r="E766" s="21">
        <v>564631613.5</v>
      </c>
      <c r="F766" s="21">
        <v>63075533.300000191</v>
      </c>
      <c r="G766" s="22">
        <v>98.652521374010718</v>
      </c>
      <c r="H766" s="23">
        <v>12.106381564974251</v>
      </c>
      <c r="I766" s="23">
        <v>12.062189425025242</v>
      </c>
    </row>
    <row r="767" spans="1:9" x14ac:dyDescent="0.2">
      <c r="A767" s="20" t="s">
        <v>281</v>
      </c>
      <c r="B767" s="21">
        <v>5020620249</v>
      </c>
      <c r="C767" s="21">
        <v>2145606094</v>
      </c>
      <c r="D767" s="21">
        <v>1646078552</v>
      </c>
      <c r="E767" s="21">
        <v>1620745925</v>
      </c>
      <c r="F767" s="21">
        <v>2875014155</v>
      </c>
      <c r="G767" s="22">
        <v>42.735876995025841</v>
      </c>
      <c r="H767" s="23">
        <v>32.786358464929975</v>
      </c>
      <c r="I767" s="23">
        <v>32.281786803589021</v>
      </c>
    </row>
    <row r="768" spans="1:9" x14ac:dyDescent="0.2">
      <c r="A768" s="20" t="s">
        <v>282</v>
      </c>
      <c r="B768" s="21">
        <v>163050000</v>
      </c>
      <c r="C768" s="21">
        <v>85731249</v>
      </c>
      <c r="D768" s="21">
        <v>29203863</v>
      </c>
      <c r="E768" s="21">
        <v>29203863</v>
      </c>
      <c r="F768" s="21">
        <v>77318751</v>
      </c>
      <c r="G768" s="22">
        <v>52.579729530818767</v>
      </c>
      <c r="H768" s="23">
        <v>17.910986200551978</v>
      </c>
      <c r="I768" s="23">
        <v>17.910986200551978</v>
      </c>
    </row>
    <row r="769" spans="1:9" ht="30.6" x14ac:dyDescent="0.2">
      <c r="A769" s="20" t="s">
        <v>283</v>
      </c>
      <c r="B769" s="21">
        <v>300000000</v>
      </c>
      <c r="C769" s="21">
        <v>96500000</v>
      </c>
      <c r="D769" s="21">
        <v>56221737</v>
      </c>
      <c r="E769" s="21">
        <v>47830433</v>
      </c>
      <c r="F769" s="21">
        <v>203500000</v>
      </c>
      <c r="G769" s="22">
        <v>32.166666666666664</v>
      </c>
      <c r="H769" s="23">
        <v>18.740579</v>
      </c>
      <c r="I769" s="23">
        <v>15.943477666666666</v>
      </c>
    </row>
    <row r="770" spans="1:9" ht="20.399999999999999" x14ac:dyDescent="0.2">
      <c r="A770" s="20" t="s">
        <v>284</v>
      </c>
      <c r="B770" s="21">
        <v>144200573</v>
      </c>
      <c r="C770" s="21">
        <v>78776203</v>
      </c>
      <c r="D770" s="21">
        <v>30000000</v>
      </c>
      <c r="E770" s="21">
        <v>30000000</v>
      </c>
      <c r="F770" s="21">
        <v>65424370</v>
      </c>
      <c r="G770" s="22">
        <v>54.62960469650838</v>
      </c>
      <c r="H770" s="23">
        <v>20.804355610986374</v>
      </c>
      <c r="I770" s="23">
        <v>20.804355610986374</v>
      </c>
    </row>
    <row r="771" spans="1:9" x14ac:dyDescent="0.2">
      <c r="A771" s="20" t="s">
        <v>285</v>
      </c>
      <c r="B771" s="21">
        <v>2029220718</v>
      </c>
      <c r="C771" s="21">
        <v>1304621533.8</v>
      </c>
      <c r="D771" s="21">
        <v>1049553050</v>
      </c>
      <c r="E771" s="21">
        <v>1049553050</v>
      </c>
      <c r="F771" s="21">
        <v>724599184.20000005</v>
      </c>
      <c r="G771" s="22">
        <v>64.291751125320417</v>
      </c>
      <c r="H771" s="23">
        <v>51.721975864431322</v>
      </c>
      <c r="I771" s="23">
        <v>51.721975864431322</v>
      </c>
    </row>
    <row r="772" spans="1:9" ht="20.399999999999999" x14ac:dyDescent="0.2">
      <c r="A772" s="20" t="s">
        <v>286</v>
      </c>
      <c r="B772" s="21">
        <v>1278000000</v>
      </c>
      <c r="C772" s="21">
        <v>1088168798.2</v>
      </c>
      <c r="D772" s="21">
        <v>606376295.83000004</v>
      </c>
      <c r="E772" s="21">
        <v>578079730.83000004</v>
      </c>
      <c r="F772" s="21">
        <v>189831201.79999995</v>
      </c>
      <c r="G772" s="22">
        <v>85.146228341158064</v>
      </c>
      <c r="H772" s="23">
        <v>47.44728449374022</v>
      </c>
      <c r="I772" s="23">
        <v>45.233155776995311</v>
      </c>
    </row>
    <row r="773" spans="1:9" x14ac:dyDescent="0.2">
      <c r="A773" s="16" t="s">
        <v>287</v>
      </c>
      <c r="B773" s="17">
        <v>24796813000</v>
      </c>
      <c r="C773" s="17">
        <v>18417960115.540001</v>
      </c>
      <c r="D773" s="17">
        <v>14319416791.83</v>
      </c>
      <c r="E773" s="17">
        <v>14270411692.26</v>
      </c>
      <c r="F773" s="17">
        <v>6378852884.4599991</v>
      </c>
      <c r="G773" s="18">
        <v>74.275513210266169</v>
      </c>
      <c r="H773" s="19">
        <v>57.747004793841853</v>
      </c>
      <c r="I773" s="19">
        <v>57.549378189285861</v>
      </c>
    </row>
    <row r="774" spans="1:9" x14ac:dyDescent="0.2">
      <c r="A774" s="16" t="s">
        <v>17</v>
      </c>
      <c r="B774" s="17">
        <v>15302852000</v>
      </c>
      <c r="C774" s="17">
        <v>10527764681.639999</v>
      </c>
      <c r="D774" s="17">
        <v>9978185577.2399998</v>
      </c>
      <c r="E774" s="17">
        <v>9974901229.6700001</v>
      </c>
      <c r="F774" s="17">
        <v>4775087318.3600006</v>
      </c>
      <c r="G774" s="18">
        <v>68.79609553591709</v>
      </c>
      <c r="H774" s="19">
        <v>65.204744692296572</v>
      </c>
      <c r="I774" s="19">
        <v>65.183282368998931</v>
      </c>
    </row>
    <row r="775" spans="1:9" x14ac:dyDescent="0.2">
      <c r="A775" s="16" t="s">
        <v>18</v>
      </c>
      <c r="B775" s="17">
        <v>13248697000</v>
      </c>
      <c r="C775" s="17">
        <v>8805952546</v>
      </c>
      <c r="D775" s="17">
        <v>8805952546</v>
      </c>
      <c r="E775" s="17">
        <v>8805952546</v>
      </c>
      <c r="F775" s="17">
        <v>4442744454</v>
      </c>
      <c r="G775" s="18">
        <v>66.46655551108158</v>
      </c>
      <c r="H775" s="19">
        <v>66.46655551108158</v>
      </c>
      <c r="I775" s="19">
        <v>66.46655551108158</v>
      </c>
    </row>
    <row r="776" spans="1:9" x14ac:dyDescent="0.2">
      <c r="A776" s="20" t="s">
        <v>19</v>
      </c>
      <c r="B776" s="21">
        <v>8724098000</v>
      </c>
      <c r="C776" s="21">
        <v>6025336957</v>
      </c>
      <c r="D776" s="21">
        <v>6025336957</v>
      </c>
      <c r="E776" s="21">
        <v>6025336957</v>
      </c>
      <c r="F776" s="21">
        <v>2698761043</v>
      </c>
      <c r="G776" s="22">
        <v>69.065443292819495</v>
      </c>
      <c r="H776" s="23">
        <v>69.065443292819495</v>
      </c>
      <c r="I776" s="23">
        <v>69.065443292819495</v>
      </c>
    </row>
    <row r="777" spans="1:9" x14ac:dyDescent="0.2">
      <c r="A777" s="20" t="s">
        <v>20</v>
      </c>
      <c r="B777" s="21">
        <v>3174539000</v>
      </c>
      <c r="C777" s="21">
        <v>2173389460</v>
      </c>
      <c r="D777" s="21">
        <v>2173389460</v>
      </c>
      <c r="E777" s="21">
        <v>2173389460</v>
      </c>
      <c r="F777" s="21">
        <v>1001149540</v>
      </c>
      <c r="G777" s="22">
        <v>68.463151972617126</v>
      </c>
      <c r="H777" s="23">
        <v>68.463151972617126</v>
      </c>
      <c r="I777" s="23">
        <v>68.463151972617126</v>
      </c>
    </row>
    <row r="778" spans="1:9" x14ac:dyDescent="0.2">
      <c r="A778" s="20" t="s">
        <v>21</v>
      </c>
      <c r="B778" s="21">
        <v>1042377000</v>
      </c>
      <c r="C778" s="21">
        <v>607226129</v>
      </c>
      <c r="D778" s="21">
        <v>607226129</v>
      </c>
      <c r="E778" s="21">
        <v>607226129</v>
      </c>
      <c r="F778" s="21">
        <v>435150871</v>
      </c>
      <c r="G778" s="22">
        <v>58.253983827348456</v>
      </c>
      <c r="H778" s="23">
        <v>58.253983827348456</v>
      </c>
      <c r="I778" s="23">
        <v>58.253983827348456</v>
      </c>
    </row>
    <row r="779" spans="1:9" x14ac:dyDescent="0.2">
      <c r="A779" s="20" t="s">
        <v>150</v>
      </c>
      <c r="B779" s="21">
        <v>307683000</v>
      </c>
      <c r="C779" s="21">
        <v>0</v>
      </c>
      <c r="D779" s="21">
        <v>0</v>
      </c>
      <c r="E779" s="21">
        <v>0</v>
      </c>
      <c r="F779" s="21">
        <v>307683000</v>
      </c>
      <c r="G779" s="22">
        <v>0</v>
      </c>
      <c r="H779" s="23">
        <v>0</v>
      </c>
      <c r="I779" s="23">
        <v>0</v>
      </c>
    </row>
    <row r="780" spans="1:9" x14ac:dyDescent="0.2">
      <c r="A780" s="16" t="s">
        <v>22</v>
      </c>
      <c r="B780" s="17">
        <v>1916845000</v>
      </c>
      <c r="C780" s="17">
        <v>1674013512.6400001</v>
      </c>
      <c r="D780" s="17">
        <v>1124434408.24</v>
      </c>
      <c r="E780" s="17">
        <v>1121150060.6700001</v>
      </c>
      <c r="F780" s="17">
        <v>242831487.3599999</v>
      </c>
      <c r="G780" s="18">
        <v>87.331709796045061</v>
      </c>
      <c r="H780" s="19">
        <v>58.660685044434999</v>
      </c>
      <c r="I780" s="19">
        <v>58.489343722105858</v>
      </c>
    </row>
    <row r="781" spans="1:9" x14ac:dyDescent="0.2">
      <c r="A781" s="20" t="s">
        <v>23</v>
      </c>
      <c r="B781" s="21">
        <v>1916845000</v>
      </c>
      <c r="C781" s="21">
        <v>1674013512.6400001</v>
      </c>
      <c r="D781" s="21">
        <v>1124434408.24</v>
      </c>
      <c r="E781" s="21">
        <v>1121150060.6700001</v>
      </c>
      <c r="F781" s="21">
        <v>242831487.3599999</v>
      </c>
      <c r="G781" s="22">
        <v>87.331709796045061</v>
      </c>
      <c r="H781" s="23">
        <v>58.660685044434999</v>
      </c>
      <c r="I781" s="23">
        <v>58.489343722105858</v>
      </c>
    </row>
    <row r="782" spans="1:9" x14ac:dyDescent="0.2">
      <c r="A782" s="16" t="s">
        <v>24</v>
      </c>
      <c r="B782" s="17">
        <v>133375000</v>
      </c>
      <c r="C782" s="17">
        <v>47798623</v>
      </c>
      <c r="D782" s="17">
        <v>47798623</v>
      </c>
      <c r="E782" s="17">
        <v>47798623</v>
      </c>
      <c r="F782" s="17">
        <v>85576377</v>
      </c>
      <c r="G782" s="18">
        <v>35.837767947516404</v>
      </c>
      <c r="H782" s="19">
        <v>35.837767947516404</v>
      </c>
      <c r="I782" s="19">
        <v>35.837767947516404</v>
      </c>
    </row>
    <row r="783" spans="1:9" x14ac:dyDescent="0.2">
      <c r="A783" s="20" t="s">
        <v>31</v>
      </c>
      <c r="B783" s="21">
        <v>133375000</v>
      </c>
      <c r="C783" s="21">
        <v>47798623</v>
      </c>
      <c r="D783" s="21">
        <v>47798623</v>
      </c>
      <c r="E783" s="21">
        <v>47798623</v>
      </c>
      <c r="F783" s="21">
        <v>85576377</v>
      </c>
      <c r="G783" s="22">
        <v>35.837767947516404</v>
      </c>
      <c r="H783" s="23">
        <v>35.837767947516404</v>
      </c>
      <c r="I783" s="23">
        <v>35.837767947516404</v>
      </c>
    </row>
    <row r="784" spans="1:9" x14ac:dyDescent="0.2">
      <c r="A784" s="16" t="s">
        <v>38</v>
      </c>
      <c r="B784" s="17">
        <v>3935000</v>
      </c>
      <c r="C784" s="17">
        <v>0</v>
      </c>
      <c r="D784" s="17">
        <v>0</v>
      </c>
      <c r="E784" s="17">
        <v>0</v>
      </c>
      <c r="F784" s="17">
        <v>3935000</v>
      </c>
      <c r="G784" s="18">
        <v>0</v>
      </c>
      <c r="H784" s="19">
        <v>0</v>
      </c>
      <c r="I784" s="19">
        <v>0</v>
      </c>
    </row>
    <row r="785" spans="1:9" x14ac:dyDescent="0.2">
      <c r="A785" s="20" t="s">
        <v>39</v>
      </c>
      <c r="B785" s="21">
        <v>3935000</v>
      </c>
      <c r="C785" s="21">
        <v>0</v>
      </c>
      <c r="D785" s="21">
        <v>0</v>
      </c>
      <c r="E785" s="21">
        <v>0</v>
      </c>
      <c r="F785" s="21">
        <v>3935000</v>
      </c>
      <c r="G785" s="22">
        <v>0</v>
      </c>
      <c r="H785" s="23">
        <v>0</v>
      </c>
      <c r="I785" s="23">
        <v>0</v>
      </c>
    </row>
    <row r="786" spans="1:9" x14ac:dyDescent="0.2">
      <c r="A786" s="16" t="s">
        <v>43</v>
      </c>
      <c r="B786" s="17">
        <v>9493961000</v>
      </c>
      <c r="C786" s="17">
        <v>7890195433.8999996</v>
      </c>
      <c r="D786" s="17">
        <v>4341231214.5900002</v>
      </c>
      <c r="E786" s="17">
        <v>4295510462.5900002</v>
      </c>
      <c r="F786" s="17">
        <v>1603765566.1000004</v>
      </c>
      <c r="G786" s="18">
        <v>83.107518915445297</v>
      </c>
      <c r="H786" s="19">
        <v>45.726238127479142</v>
      </c>
      <c r="I786" s="19">
        <v>45.244660922769746</v>
      </c>
    </row>
    <row r="787" spans="1:9" x14ac:dyDescent="0.2">
      <c r="A787" s="20" t="s">
        <v>288</v>
      </c>
      <c r="B787" s="21">
        <v>9493961000</v>
      </c>
      <c r="C787" s="21">
        <v>7890195433.8999996</v>
      </c>
      <c r="D787" s="21">
        <v>4341231214.5900002</v>
      </c>
      <c r="E787" s="21">
        <v>4295510462.5900002</v>
      </c>
      <c r="F787" s="21">
        <v>1603765566.1000004</v>
      </c>
      <c r="G787" s="22">
        <v>83.107518915445297</v>
      </c>
      <c r="H787" s="23">
        <v>45.726238127479142</v>
      </c>
      <c r="I787" s="23">
        <v>45.244660922769746</v>
      </c>
    </row>
    <row r="788" spans="1:9" x14ac:dyDescent="0.2">
      <c r="A788" s="16" t="s">
        <v>289</v>
      </c>
      <c r="B788" s="17">
        <v>158475042477</v>
      </c>
      <c r="C788" s="17">
        <v>90436745245.540009</v>
      </c>
      <c r="D788" s="17">
        <v>75642966303.73999</v>
      </c>
      <c r="E788" s="17">
        <v>75534936363.73999</v>
      </c>
      <c r="F788" s="17">
        <v>68038297231.459991</v>
      </c>
      <c r="G788" s="18">
        <v>57.066869225585094</v>
      </c>
      <c r="H788" s="19">
        <v>47.73178484222101</v>
      </c>
      <c r="I788" s="19">
        <v>47.663616417520522</v>
      </c>
    </row>
    <row r="789" spans="1:9" x14ac:dyDescent="0.2">
      <c r="A789" s="16" t="s">
        <v>17</v>
      </c>
      <c r="B789" s="17">
        <v>129956106512</v>
      </c>
      <c r="C789" s="17">
        <v>74748616781.100006</v>
      </c>
      <c r="D789" s="17">
        <v>68750579502.779999</v>
      </c>
      <c r="E789" s="17">
        <v>68664729562.779999</v>
      </c>
      <c r="F789" s="17">
        <v>55207489730.899994</v>
      </c>
      <c r="G789" s="18">
        <v>57.518356610812901</v>
      </c>
      <c r="H789" s="19">
        <v>52.902923416247191</v>
      </c>
      <c r="I789" s="19">
        <v>52.836862695974638</v>
      </c>
    </row>
    <row r="790" spans="1:9" x14ac:dyDescent="0.2">
      <c r="A790" s="16" t="s">
        <v>18</v>
      </c>
      <c r="B790" s="17">
        <v>90037984000</v>
      </c>
      <c r="C790" s="17">
        <v>51276395023</v>
      </c>
      <c r="D790" s="17">
        <v>50880329942.190002</v>
      </c>
      <c r="E790" s="17">
        <v>50811859000.190002</v>
      </c>
      <c r="F790" s="17">
        <v>38761588977</v>
      </c>
      <c r="G790" s="18">
        <v>56.949736927694872</v>
      </c>
      <c r="H790" s="19">
        <v>56.509850267404929</v>
      </c>
      <c r="I790" s="19">
        <v>56.433803538060111</v>
      </c>
    </row>
    <row r="791" spans="1:9" x14ac:dyDescent="0.2">
      <c r="A791" s="20" t="s">
        <v>19</v>
      </c>
      <c r="B791" s="21">
        <v>48903980000</v>
      </c>
      <c r="C791" s="21">
        <v>32056067424</v>
      </c>
      <c r="D791" s="21">
        <v>31951630685.189999</v>
      </c>
      <c r="E791" s="21">
        <v>31950749197.189999</v>
      </c>
      <c r="F791" s="21">
        <v>16847912576</v>
      </c>
      <c r="G791" s="22">
        <v>65.548995038849597</v>
      </c>
      <c r="H791" s="23">
        <v>65.335440357185647</v>
      </c>
      <c r="I791" s="23">
        <v>65.333637869944326</v>
      </c>
    </row>
    <row r="792" spans="1:9" x14ac:dyDescent="0.2">
      <c r="A792" s="20" t="s">
        <v>20</v>
      </c>
      <c r="B792" s="21">
        <v>17678038000</v>
      </c>
      <c r="C792" s="21">
        <v>11433739099</v>
      </c>
      <c r="D792" s="21">
        <v>11215302177</v>
      </c>
      <c r="E792" s="21">
        <v>11148084252</v>
      </c>
      <c r="F792" s="21">
        <v>6244298901</v>
      </c>
      <c r="G792" s="22">
        <v>64.677647479884357</v>
      </c>
      <c r="H792" s="23">
        <v>63.442007404894142</v>
      </c>
      <c r="I792" s="23">
        <v>63.061773325750295</v>
      </c>
    </row>
    <row r="793" spans="1:9" x14ac:dyDescent="0.2">
      <c r="A793" s="20" t="s">
        <v>21</v>
      </c>
      <c r="B793" s="21">
        <v>14256007000</v>
      </c>
      <c r="C793" s="21">
        <v>7777750863</v>
      </c>
      <c r="D793" s="21">
        <v>7705457862</v>
      </c>
      <c r="E793" s="21">
        <v>7705086333</v>
      </c>
      <c r="F793" s="21">
        <v>6478256137</v>
      </c>
      <c r="G793" s="22">
        <v>54.557709343156191</v>
      </c>
      <c r="H793" s="23">
        <v>54.050603805118783</v>
      </c>
      <c r="I793" s="23">
        <v>54.047997682661077</v>
      </c>
    </row>
    <row r="794" spans="1:9" x14ac:dyDescent="0.2">
      <c r="A794" s="20" t="s">
        <v>150</v>
      </c>
      <c r="B794" s="21">
        <v>8975354000</v>
      </c>
      <c r="C794" s="21">
        <v>0</v>
      </c>
      <c r="D794" s="21">
        <v>0</v>
      </c>
      <c r="E794" s="21">
        <v>0</v>
      </c>
      <c r="F794" s="21">
        <v>8975354000</v>
      </c>
      <c r="G794" s="22">
        <v>0</v>
      </c>
      <c r="H794" s="23">
        <v>0</v>
      </c>
      <c r="I794" s="23">
        <v>0</v>
      </c>
    </row>
    <row r="795" spans="1:9" x14ac:dyDescent="0.2">
      <c r="A795" s="20" t="s">
        <v>71</v>
      </c>
      <c r="B795" s="21">
        <v>116691000</v>
      </c>
      <c r="C795" s="21">
        <v>7532651</v>
      </c>
      <c r="D795" s="21">
        <v>7065888</v>
      </c>
      <c r="E795" s="21">
        <v>7065888</v>
      </c>
      <c r="F795" s="21">
        <v>109158349</v>
      </c>
      <c r="G795" s="22">
        <v>6.4552116272891658</v>
      </c>
      <c r="H795" s="23">
        <v>6.0552124842532837</v>
      </c>
      <c r="I795" s="23">
        <v>6.0552124842532837</v>
      </c>
    </row>
    <row r="796" spans="1:9" x14ac:dyDescent="0.2">
      <c r="A796" s="20" t="s">
        <v>72</v>
      </c>
      <c r="B796" s="21">
        <v>60153000</v>
      </c>
      <c r="C796" s="21">
        <v>1113942</v>
      </c>
      <c r="D796" s="21">
        <v>873330</v>
      </c>
      <c r="E796" s="21">
        <v>873330</v>
      </c>
      <c r="F796" s="21">
        <v>59039058</v>
      </c>
      <c r="G796" s="22">
        <v>1.8518477881402424</v>
      </c>
      <c r="H796" s="23">
        <v>1.4518477881402423</v>
      </c>
      <c r="I796" s="23">
        <v>1.4518477881402423</v>
      </c>
    </row>
    <row r="797" spans="1:9" x14ac:dyDescent="0.2">
      <c r="A797" s="20" t="s">
        <v>73</v>
      </c>
      <c r="B797" s="21">
        <v>47761000</v>
      </c>
      <c r="C797" s="21">
        <v>191044</v>
      </c>
      <c r="D797" s="21">
        <v>0</v>
      </c>
      <c r="E797" s="21">
        <v>0</v>
      </c>
      <c r="F797" s="21">
        <v>47569956</v>
      </c>
      <c r="G797" s="22">
        <v>0.4</v>
      </c>
      <c r="H797" s="23">
        <v>0</v>
      </c>
      <c r="I797" s="23">
        <v>0</v>
      </c>
    </row>
    <row r="798" spans="1:9" x14ac:dyDescent="0.2">
      <c r="A798" s="16" t="s">
        <v>22</v>
      </c>
      <c r="B798" s="17">
        <v>11657546575</v>
      </c>
      <c r="C798" s="17">
        <v>10345518976.02</v>
      </c>
      <c r="D798" s="17">
        <v>6350969865.9200001</v>
      </c>
      <c r="E798" s="17">
        <v>6333888093.9200001</v>
      </c>
      <c r="F798" s="17">
        <v>1312027598.9799995</v>
      </c>
      <c r="G798" s="18">
        <v>88.745251065145325</v>
      </c>
      <c r="H798" s="19">
        <v>54.479472374915218</v>
      </c>
      <c r="I798" s="19">
        <v>54.332942640806046</v>
      </c>
    </row>
    <row r="799" spans="1:9" x14ac:dyDescent="0.2">
      <c r="A799" s="20" t="s">
        <v>23</v>
      </c>
      <c r="B799" s="21">
        <v>11657546575</v>
      </c>
      <c r="C799" s="21">
        <v>10345518976.02</v>
      </c>
      <c r="D799" s="21">
        <v>6350969865.9200001</v>
      </c>
      <c r="E799" s="21">
        <v>6333888093.9200001</v>
      </c>
      <c r="F799" s="21">
        <v>1312027598.9799995</v>
      </c>
      <c r="G799" s="22">
        <v>88.745251065145325</v>
      </c>
      <c r="H799" s="23">
        <v>54.479472374915218</v>
      </c>
      <c r="I799" s="23">
        <v>54.332942640806046</v>
      </c>
    </row>
    <row r="800" spans="1:9" x14ac:dyDescent="0.2">
      <c r="A800" s="16" t="s">
        <v>24</v>
      </c>
      <c r="B800" s="17">
        <v>25520884937</v>
      </c>
      <c r="C800" s="17">
        <v>10755026076.720001</v>
      </c>
      <c r="D800" s="17">
        <v>10670541338.310001</v>
      </c>
      <c r="E800" s="17">
        <v>10670541338.310001</v>
      </c>
      <c r="F800" s="17">
        <v>14765858860.279999</v>
      </c>
      <c r="G800" s="18">
        <v>42.142057782359423</v>
      </c>
      <c r="H800" s="19">
        <v>41.811016211432097</v>
      </c>
      <c r="I800" s="19">
        <v>41.811016211432097</v>
      </c>
    </row>
    <row r="801" spans="1:9" ht="20.399999999999999" x14ac:dyDescent="0.2">
      <c r="A801" s="20" t="s">
        <v>290</v>
      </c>
      <c r="B801" s="21">
        <v>1343737512</v>
      </c>
      <c r="C801" s="21">
        <v>44295816</v>
      </c>
      <c r="D801" s="21">
        <v>31116452</v>
      </c>
      <c r="E801" s="21">
        <v>31116452</v>
      </c>
      <c r="F801" s="21">
        <v>1299441696</v>
      </c>
      <c r="G801" s="22">
        <v>3.2964634539427813</v>
      </c>
      <c r="H801" s="23">
        <v>2.315664459920205</v>
      </c>
      <c r="I801" s="23">
        <v>2.315664459920205</v>
      </c>
    </row>
    <row r="802" spans="1:9" x14ac:dyDescent="0.2">
      <c r="A802" s="20" t="s">
        <v>105</v>
      </c>
      <c r="B802" s="21">
        <v>3043129425</v>
      </c>
      <c r="C802" s="21">
        <v>0</v>
      </c>
      <c r="D802" s="21">
        <v>0</v>
      </c>
      <c r="E802" s="21">
        <v>0</v>
      </c>
      <c r="F802" s="21">
        <v>3043129425</v>
      </c>
      <c r="G802" s="22">
        <v>0</v>
      </c>
      <c r="H802" s="23">
        <v>0</v>
      </c>
      <c r="I802" s="23">
        <v>0</v>
      </c>
    </row>
    <row r="803" spans="1:9" x14ac:dyDescent="0.2">
      <c r="A803" s="20" t="s">
        <v>76</v>
      </c>
      <c r="B803" s="21">
        <v>304264000</v>
      </c>
      <c r="C803" s="21">
        <v>174176949.50999999</v>
      </c>
      <c r="D803" s="21">
        <v>174176949.50999999</v>
      </c>
      <c r="E803" s="21">
        <v>174176949.50999999</v>
      </c>
      <c r="F803" s="21">
        <v>130087050.49000001</v>
      </c>
      <c r="G803" s="22">
        <v>57.245336125864377</v>
      </c>
      <c r="H803" s="23">
        <v>57.245336125864377</v>
      </c>
      <c r="I803" s="23">
        <v>57.245336125864377</v>
      </c>
    </row>
    <row r="804" spans="1:9" x14ac:dyDescent="0.2">
      <c r="A804" s="20" t="s">
        <v>30</v>
      </c>
      <c r="B804" s="21">
        <v>753179200</v>
      </c>
      <c r="C804" s="21">
        <v>0</v>
      </c>
      <c r="D804" s="21">
        <v>0</v>
      </c>
      <c r="E804" s="21">
        <v>0</v>
      </c>
      <c r="F804" s="21">
        <v>753179200</v>
      </c>
      <c r="G804" s="22">
        <v>0</v>
      </c>
      <c r="H804" s="23">
        <v>0</v>
      </c>
      <c r="I804" s="23">
        <v>0</v>
      </c>
    </row>
    <row r="805" spans="1:9" x14ac:dyDescent="0.2">
      <c r="A805" s="20" t="s">
        <v>31</v>
      </c>
      <c r="B805" s="21">
        <v>440079000</v>
      </c>
      <c r="C805" s="21">
        <v>218986202</v>
      </c>
      <c r="D805" s="21">
        <v>189453169</v>
      </c>
      <c r="E805" s="21">
        <v>189453169</v>
      </c>
      <c r="F805" s="21">
        <v>221092798</v>
      </c>
      <c r="G805" s="22">
        <v>49.76065706384535</v>
      </c>
      <c r="H805" s="23">
        <v>43.049809011563831</v>
      </c>
      <c r="I805" s="23">
        <v>43.049809011563831</v>
      </c>
    </row>
    <row r="806" spans="1:9" x14ac:dyDescent="0.2">
      <c r="A806" s="20" t="s">
        <v>291</v>
      </c>
      <c r="B806" s="21">
        <v>40000000</v>
      </c>
      <c r="C806" s="21">
        <v>14865209.699999999</v>
      </c>
      <c r="D806" s="21">
        <v>14865209.699999999</v>
      </c>
      <c r="E806" s="21">
        <v>14865209.699999999</v>
      </c>
      <c r="F806" s="21">
        <v>25134790.300000001</v>
      </c>
      <c r="G806" s="22">
        <v>37.163024249999999</v>
      </c>
      <c r="H806" s="23">
        <v>37.163024249999999</v>
      </c>
      <c r="I806" s="23">
        <v>37.163024249999999</v>
      </c>
    </row>
    <row r="807" spans="1:9" x14ac:dyDescent="0.2">
      <c r="A807" s="20" t="s">
        <v>292</v>
      </c>
      <c r="B807" s="21">
        <v>2726513000</v>
      </c>
      <c r="C807" s="21">
        <v>1723918202</v>
      </c>
      <c r="D807" s="21">
        <v>1723918202</v>
      </c>
      <c r="E807" s="21">
        <v>1723918202</v>
      </c>
      <c r="F807" s="21">
        <v>1002594798</v>
      </c>
      <c r="G807" s="22">
        <v>63.227947271845032</v>
      </c>
      <c r="H807" s="23">
        <v>63.227947271845032</v>
      </c>
      <c r="I807" s="23">
        <v>63.227947271845032</v>
      </c>
    </row>
    <row r="808" spans="1:9" x14ac:dyDescent="0.2">
      <c r="A808" s="20" t="s">
        <v>293</v>
      </c>
      <c r="B808" s="21">
        <v>12683162000</v>
      </c>
      <c r="C808" s="21">
        <v>7720423030.5100002</v>
      </c>
      <c r="D808" s="21">
        <v>7714377269.1000004</v>
      </c>
      <c r="E808" s="21">
        <v>7714377269.1000004</v>
      </c>
      <c r="F808" s="21">
        <v>4962738969.4899998</v>
      </c>
      <c r="G808" s="22">
        <v>60.871437505174185</v>
      </c>
      <c r="H808" s="23">
        <v>60.823769885616855</v>
      </c>
      <c r="I808" s="23">
        <v>60.823769885616855</v>
      </c>
    </row>
    <row r="809" spans="1:9" x14ac:dyDescent="0.2">
      <c r="A809" s="20" t="s">
        <v>34</v>
      </c>
      <c r="B809" s="21">
        <v>700000000</v>
      </c>
      <c r="C809" s="21">
        <v>0</v>
      </c>
      <c r="D809" s="21">
        <v>0</v>
      </c>
      <c r="E809" s="21">
        <v>0</v>
      </c>
      <c r="F809" s="21">
        <v>700000000</v>
      </c>
      <c r="G809" s="22">
        <v>0</v>
      </c>
      <c r="H809" s="23">
        <v>0</v>
      </c>
      <c r="I809" s="23">
        <v>0</v>
      </c>
    </row>
    <row r="810" spans="1:9" x14ac:dyDescent="0.2">
      <c r="A810" s="20" t="s">
        <v>78</v>
      </c>
      <c r="B810" s="21">
        <v>700000000</v>
      </c>
      <c r="C810" s="21">
        <v>77837178</v>
      </c>
      <c r="D810" s="21">
        <v>77837178</v>
      </c>
      <c r="E810" s="21">
        <v>77837178</v>
      </c>
      <c r="F810" s="21">
        <v>622162822</v>
      </c>
      <c r="G810" s="22">
        <v>11.119596857142858</v>
      </c>
      <c r="H810" s="23">
        <v>11.119596857142858</v>
      </c>
      <c r="I810" s="23">
        <v>11.119596857142858</v>
      </c>
    </row>
    <row r="811" spans="1:9" x14ac:dyDescent="0.2">
      <c r="A811" s="20" t="s">
        <v>294</v>
      </c>
      <c r="B811" s="21">
        <v>2786820800</v>
      </c>
      <c r="C811" s="21">
        <v>780523489</v>
      </c>
      <c r="D811" s="21">
        <v>744796909</v>
      </c>
      <c r="E811" s="21">
        <v>744796909</v>
      </c>
      <c r="F811" s="21">
        <v>2006297311</v>
      </c>
      <c r="G811" s="22">
        <v>28.00766698023784</v>
      </c>
      <c r="H811" s="23">
        <v>26.72568358180763</v>
      </c>
      <c r="I811" s="23">
        <v>26.72568358180763</v>
      </c>
    </row>
    <row r="812" spans="1:9" x14ac:dyDescent="0.2">
      <c r="A812" s="16" t="s">
        <v>79</v>
      </c>
      <c r="B812" s="17">
        <v>2266000000</v>
      </c>
      <c r="C812" s="17">
        <v>2158313147.3600001</v>
      </c>
      <c r="D812" s="17">
        <v>637919008.36000001</v>
      </c>
      <c r="E812" s="17">
        <v>637621782.36000001</v>
      </c>
      <c r="F812" s="17">
        <v>107686852.63999987</v>
      </c>
      <c r="G812" s="18">
        <v>95.247711710503097</v>
      </c>
      <c r="H812" s="19">
        <v>28.151765593998235</v>
      </c>
      <c r="I812" s="19">
        <v>28.138648824360107</v>
      </c>
    </row>
    <row r="813" spans="1:9" x14ac:dyDescent="0.2">
      <c r="A813" s="20" t="s">
        <v>295</v>
      </c>
      <c r="B813" s="21">
        <v>2266000000</v>
      </c>
      <c r="C813" s="21">
        <v>2158313147.3600001</v>
      </c>
      <c r="D813" s="21">
        <v>637919008.36000001</v>
      </c>
      <c r="E813" s="21">
        <v>637621782.36000001</v>
      </c>
      <c r="F813" s="21">
        <v>107686852.63999987</v>
      </c>
      <c r="G813" s="22">
        <v>95.247711710503097</v>
      </c>
      <c r="H813" s="23">
        <v>28.151765593998235</v>
      </c>
      <c r="I813" s="23">
        <v>28.138648824360107</v>
      </c>
    </row>
    <row r="814" spans="1:9" x14ac:dyDescent="0.2">
      <c r="A814" s="16" t="s">
        <v>38</v>
      </c>
      <c r="B814" s="17">
        <v>473691000</v>
      </c>
      <c r="C814" s="17">
        <v>213363558</v>
      </c>
      <c r="D814" s="17">
        <v>210819348</v>
      </c>
      <c r="E814" s="17">
        <v>210819348</v>
      </c>
      <c r="F814" s="17">
        <v>260327442</v>
      </c>
      <c r="G814" s="18">
        <v>45.042772186931991</v>
      </c>
      <c r="H814" s="19">
        <v>44.505668885412639</v>
      </c>
      <c r="I814" s="19">
        <v>44.505668885412639</v>
      </c>
    </row>
    <row r="815" spans="1:9" x14ac:dyDescent="0.2">
      <c r="A815" s="20" t="s">
        <v>39</v>
      </c>
      <c r="B815" s="21">
        <v>217349000</v>
      </c>
      <c r="C815" s="21">
        <v>213363558</v>
      </c>
      <c r="D815" s="21">
        <v>210819348</v>
      </c>
      <c r="E815" s="21">
        <v>210819348</v>
      </c>
      <c r="F815" s="21">
        <v>3985442</v>
      </c>
      <c r="G815" s="22">
        <v>98.166339849734769</v>
      </c>
      <c r="H815" s="23">
        <v>96.995775457904116</v>
      </c>
      <c r="I815" s="23">
        <v>96.995775457904116</v>
      </c>
    </row>
    <row r="816" spans="1:9" x14ac:dyDescent="0.2">
      <c r="A816" s="20" t="s">
        <v>41</v>
      </c>
      <c r="B816" s="21">
        <v>255145000</v>
      </c>
      <c r="C816" s="21">
        <v>0</v>
      </c>
      <c r="D816" s="21">
        <v>0</v>
      </c>
      <c r="E816" s="21">
        <v>0</v>
      </c>
      <c r="F816" s="21">
        <v>255145000</v>
      </c>
      <c r="G816" s="22">
        <v>0</v>
      </c>
      <c r="H816" s="23">
        <v>0</v>
      </c>
      <c r="I816" s="23">
        <v>0</v>
      </c>
    </row>
    <row r="817" spans="1:9" x14ac:dyDescent="0.2">
      <c r="A817" s="20" t="s">
        <v>42</v>
      </c>
      <c r="B817" s="21">
        <v>1197000</v>
      </c>
      <c r="C817" s="21">
        <v>0</v>
      </c>
      <c r="D817" s="21">
        <v>0</v>
      </c>
      <c r="E817" s="21">
        <v>0</v>
      </c>
      <c r="F817" s="21">
        <v>1197000</v>
      </c>
      <c r="G817" s="22">
        <v>0</v>
      </c>
      <c r="H817" s="23">
        <v>0</v>
      </c>
      <c r="I817" s="23">
        <v>0</v>
      </c>
    </row>
    <row r="818" spans="1:9" x14ac:dyDescent="0.2">
      <c r="A818" s="16" t="s">
        <v>43</v>
      </c>
      <c r="B818" s="17">
        <v>28518935965</v>
      </c>
      <c r="C818" s="17">
        <v>15688128464.439999</v>
      </c>
      <c r="D818" s="17">
        <v>6892386800.960001</v>
      </c>
      <c r="E818" s="17">
        <v>6870206800.960001</v>
      </c>
      <c r="F818" s="17">
        <v>12830807500.560001</v>
      </c>
      <c r="G818" s="18">
        <v>55.009515374954134</v>
      </c>
      <c r="H818" s="19">
        <v>24.167755800632658</v>
      </c>
      <c r="I818" s="19">
        <v>24.089982913077453</v>
      </c>
    </row>
    <row r="819" spans="1:9" x14ac:dyDescent="0.2">
      <c r="A819" s="20" t="s">
        <v>296</v>
      </c>
      <c r="B819" s="21">
        <v>300000000</v>
      </c>
      <c r="C819" s="21">
        <v>0</v>
      </c>
      <c r="D819" s="21">
        <v>0</v>
      </c>
      <c r="E819" s="21">
        <v>0</v>
      </c>
      <c r="F819" s="21">
        <v>300000000</v>
      </c>
      <c r="G819" s="22">
        <v>0</v>
      </c>
      <c r="H819" s="23">
        <v>0</v>
      </c>
      <c r="I819" s="23">
        <v>0</v>
      </c>
    </row>
    <row r="820" spans="1:9" ht="20.399999999999999" x14ac:dyDescent="0.2">
      <c r="A820" s="20" t="s">
        <v>297</v>
      </c>
      <c r="B820" s="21">
        <v>6556000000</v>
      </c>
      <c r="C820" s="21">
        <v>2710373333</v>
      </c>
      <c r="D820" s="21">
        <v>1563669460.3399999</v>
      </c>
      <c r="E820" s="21">
        <v>1554649460.3399999</v>
      </c>
      <c r="F820" s="21">
        <v>3845626667</v>
      </c>
      <c r="G820" s="22">
        <v>41.34187512202562</v>
      </c>
      <c r="H820" s="23">
        <v>23.850967973459426</v>
      </c>
      <c r="I820" s="23">
        <v>23.713384080841976</v>
      </c>
    </row>
    <row r="821" spans="1:9" ht="20.399999999999999" x14ac:dyDescent="0.2">
      <c r="A821" s="20" t="s">
        <v>298</v>
      </c>
      <c r="B821" s="21">
        <v>2300000000</v>
      </c>
      <c r="C821" s="21">
        <v>2299338810</v>
      </c>
      <c r="D821" s="21">
        <v>651781080</v>
      </c>
      <c r="E821" s="21">
        <v>651781080</v>
      </c>
      <c r="F821" s="21">
        <v>661190</v>
      </c>
      <c r="G821" s="22">
        <v>99.97125260869565</v>
      </c>
      <c r="H821" s="23">
        <v>28.338307826086957</v>
      </c>
      <c r="I821" s="23">
        <v>28.338307826086957</v>
      </c>
    </row>
    <row r="822" spans="1:9" x14ac:dyDescent="0.2">
      <c r="A822" s="20" t="s">
        <v>299</v>
      </c>
      <c r="B822" s="21">
        <v>1130000000</v>
      </c>
      <c r="C822" s="21">
        <v>753515893.38999999</v>
      </c>
      <c r="D822" s="21">
        <v>258504401.84</v>
      </c>
      <c r="E822" s="21">
        <v>258504401.84</v>
      </c>
      <c r="F822" s="21">
        <v>376484106.61000001</v>
      </c>
      <c r="G822" s="22">
        <v>66.682822423893811</v>
      </c>
      <c r="H822" s="23">
        <v>22.876495738053098</v>
      </c>
      <c r="I822" s="23">
        <v>22.876495738053098</v>
      </c>
    </row>
    <row r="823" spans="1:9" ht="20.399999999999999" x14ac:dyDescent="0.2">
      <c r="A823" s="20" t="s">
        <v>300</v>
      </c>
      <c r="B823" s="21">
        <v>18232935965</v>
      </c>
      <c r="C823" s="21">
        <v>9924900428.0499992</v>
      </c>
      <c r="D823" s="21">
        <v>4418431858.7800007</v>
      </c>
      <c r="E823" s="21">
        <v>4405271858.7800007</v>
      </c>
      <c r="F823" s="21">
        <v>8308035536.9500008</v>
      </c>
      <c r="G823" s="22">
        <v>54.433912602456722</v>
      </c>
      <c r="H823" s="23">
        <v>24.233243989128443</v>
      </c>
      <c r="I823" s="23">
        <v>24.161066913394389</v>
      </c>
    </row>
    <row r="824" spans="1:9" x14ac:dyDescent="0.2">
      <c r="A824" s="16" t="s">
        <v>301</v>
      </c>
      <c r="B824" s="17">
        <v>252070019403</v>
      </c>
      <c r="C824" s="17">
        <v>204683158418.86002</v>
      </c>
      <c r="D824" s="17">
        <v>145610550547.87003</v>
      </c>
      <c r="E824" s="17">
        <v>145454053903.07001</v>
      </c>
      <c r="F824" s="17">
        <v>47386860984.139984</v>
      </c>
      <c r="G824" s="18">
        <v>81.200913501585575</v>
      </c>
      <c r="H824" s="19">
        <v>57.76591396816351</v>
      </c>
      <c r="I824" s="19">
        <v>57.703829375489349</v>
      </c>
    </row>
    <row r="825" spans="1:9" x14ac:dyDescent="0.2">
      <c r="A825" s="16" t="s">
        <v>17</v>
      </c>
      <c r="B825" s="17">
        <v>113790202000</v>
      </c>
      <c r="C825" s="17">
        <v>78107375448.210007</v>
      </c>
      <c r="D825" s="17">
        <v>64879286119.760002</v>
      </c>
      <c r="E825" s="17">
        <v>64728969474.960007</v>
      </c>
      <c r="F825" s="17">
        <v>35682826551.789993</v>
      </c>
      <c r="G825" s="18">
        <v>68.641564981324137</v>
      </c>
      <c r="H825" s="19">
        <v>57.016584011126028</v>
      </c>
      <c r="I825" s="19">
        <v>56.884484197470719</v>
      </c>
    </row>
    <row r="826" spans="1:9" x14ac:dyDescent="0.2">
      <c r="A826" s="16" t="s">
        <v>18</v>
      </c>
      <c r="B826" s="17">
        <v>65004098000</v>
      </c>
      <c r="C826" s="17">
        <v>42841200206.040001</v>
      </c>
      <c r="D826" s="17">
        <v>42828557267.040001</v>
      </c>
      <c r="E826" s="17">
        <v>42828557267.040001</v>
      </c>
      <c r="F826" s="17">
        <v>22162897793.959999</v>
      </c>
      <c r="G826" s="18">
        <v>65.905383697563195</v>
      </c>
      <c r="H826" s="19">
        <v>65.885934248391536</v>
      </c>
      <c r="I826" s="19">
        <v>65.885934248391536</v>
      </c>
    </row>
    <row r="827" spans="1:9" x14ac:dyDescent="0.2">
      <c r="A827" s="20" t="s">
        <v>19</v>
      </c>
      <c r="B827" s="21">
        <v>36141494000</v>
      </c>
      <c r="C827" s="21">
        <v>25635664000.709999</v>
      </c>
      <c r="D827" s="21">
        <v>25628343980.709999</v>
      </c>
      <c r="E827" s="21">
        <v>25628343980.709999</v>
      </c>
      <c r="F827" s="21">
        <v>10505829999.290001</v>
      </c>
      <c r="G827" s="22">
        <v>70.931389833275844</v>
      </c>
      <c r="H827" s="23">
        <v>70.911136049633143</v>
      </c>
      <c r="I827" s="23">
        <v>70.911136049633143</v>
      </c>
    </row>
    <row r="828" spans="1:9" x14ac:dyDescent="0.2">
      <c r="A828" s="20" t="s">
        <v>20</v>
      </c>
      <c r="B828" s="21">
        <v>14477430000</v>
      </c>
      <c r="C828" s="21">
        <v>9833288226.3299999</v>
      </c>
      <c r="D828" s="21">
        <v>9833187426.3299999</v>
      </c>
      <c r="E828" s="21">
        <v>9833187426.3299999</v>
      </c>
      <c r="F828" s="21">
        <v>4644141773.6700001</v>
      </c>
      <c r="G828" s="22">
        <v>67.921504205718833</v>
      </c>
      <c r="H828" s="23">
        <v>67.920807949546287</v>
      </c>
      <c r="I828" s="23">
        <v>67.920807949546287</v>
      </c>
    </row>
    <row r="829" spans="1:9" x14ac:dyDescent="0.2">
      <c r="A829" s="20" t="s">
        <v>21</v>
      </c>
      <c r="B829" s="21">
        <v>12870521000</v>
      </c>
      <c r="C829" s="21">
        <v>7372247979</v>
      </c>
      <c r="D829" s="21">
        <v>7367025860</v>
      </c>
      <c r="E829" s="21">
        <v>7367025860</v>
      </c>
      <c r="F829" s="21">
        <v>5498273021</v>
      </c>
      <c r="G829" s="22">
        <v>57.280105280897331</v>
      </c>
      <c r="H829" s="23">
        <v>57.239531018208197</v>
      </c>
      <c r="I829" s="23">
        <v>57.239531018208197</v>
      </c>
    </row>
    <row r="830" spans="1:9" x14ac:dyDescent="0.2">
      <c r="A830" s="20" t="s">
        <v>150</v>
      </c>
      <c r="B830" s="21">
        <v>1514653000</v>
      </c>
      <c r="C830" s="21">
        <v>0</v>
      </c>
      <c r="D830" s="21">
        <v>0</v>
      </c>
      <c r="E830" s="21">
        <v>0</v>
      </c>
      <c r="F830" s="21">
        <v>1514653000</v>
      </c>
      <c r="G830" s="22">
        <v>0</v>
      </c>
      <c r="H830" s="23">
        <v>0</v>
      </c>
      <c r="I830" s="23">
        <v>0</v>
      </c>
    </row>
    <row r="831" spans="1:9" x14ac:dyDescent="0.2">
      <c r="A831" s="16" t="s">
        <v>22</v>
      </c>
      <c r="B831" s="17">
        <v>39809356990</v>
      </c>
      <c r="C831" s="17">
        <v>33012123234.709999</v>
      </c>
      <c r="D831" s="17">
        <v>19868768442.009998</v>
      </c>
      <c r="E831" s="17">
        <v>19723678112.009998</v>
      </c>
      <c r="F831" s="17">
        <v>6797233755.2900009</v>
      </c>
      <c r="G831" s="18">
        <v>82.925537438352876</v>
      </c>
      <c r="H831" s="19">
        <v>49.90979494343749</v>
      </c>
      <c r="I831" s="19">
        <v>49.545332060913552</v>
      </c>
    </row>
    <row r="832" spans="1:9" x14ac:dyDescent="0.2">
      <c r="A832" s="20" t="s">
        <v>66</v>
      </c>
      <c r="B832" s="21">
        <v>12831395203</v>
      </c>
      <c r="C832" s="21">
        <v>8311336263.8000002</v>
      </c>
      <c r="D832" s="21">
        <v>4940161229.8000002</v>
      </c>
      <c r="E832" s="21">
        <v>4940161229.8000002</v>
      </c>
      <c r="F832" s="21">
        <v>4520058939.1999998</v>
      </c>
      <c r="G832" s="22">
        <v>64.773441487148617</v>
      </c>
      <c r="H832" s="23">
        <v>38.500577307797229</v>
      </c>
      <c r="I832" s="23">
        <v>38.500577307797229</v>
      </c>
    </row>
    <row r="833" spans="1:9" x14ac:dyDescent="0.2">
      <c r="A833" s="20" t="s">
        <v>23</v>
      </c>
      <c r="B833" s="21">
        <v>26977961787</v>
      </c>
      <c r="C833" s="21">
        <v>24700786970.91</v>
      </c>
      <c r="D833" s="21">
        <v>14928607212.209999</v>
      </c>
      <c r="E833" s="21">
        <v>14783516882.209999</v>
      </c>
      <c r="F833" s="21">
        <v>2277174816.0900002</v>
      </c>
      <c r="G833" s="22">
        <v>91.559129507006304</v>
      </c>
      <c r="H833" s="23">
        <v>55.336304981363412</v>
      </c>
      <c r="I833" s="23">
        <v>54.798494411589694</v>
      </c>
    </row>
    <row r="834" spans="1:9" x14ac:dyDescent="0.2">
      <c r="A834" s="16" t="s">
        <v>24</v>
      </c>
      <c r="B834" s="17">
        <v>8581244010</v>
      </c>
      <c r="C834" s="17">
        <v>2251464157.46</v>
      </c>
      <c r="D834" s="17">
        <v>2179372560.71</v>
      </c>
      <c r="E834" s="17">
        <v>2174146245.9099998</v>
      </c>
      <c r="F834" s="17">
        <v>6329779852.54</v>
      </c>
      <c r="G834" s="18">
        <v>26.237036900900339</v>
      </c>
      <c r="H834" s="19">
        <v>25.39693030719447</v>
      </c>
      <c r="I834" s="19">
        <v>25.336026377718628</v>
      </c>
    </row>
    <row r="835" spans="1:9" x14ac:dyDescent="0.2">
      <c r="A835" s="20" t="s">
        <v>302</v>
      </c>
      <c r="B835" s="21">
        <v>261004000</v>
      </c>
      <c r="C835" s="21">
        <v>237004000</v>
      </c>
      <c r="D835" s="21">
        <v>235942218</v>
      </c>
      <c r="E835" s="21">
        <v>235942218</v>
      </c>
      <c r="F835" s="21">
        <v>24000000</v>
      </c>
      <c r="G835" s="22">
        <v>90.804738624695403</v>
      </c>
      <c r="H835" s="23">
        <v>90.397931832462348</v>
      </c>
      <c r="I835" s="23">
        <v>90.397931832462348</v>
      </c>
    </row>
    <row r="836" spans="1:9" ht="20.399999999999999" x14ac:dyDescent="0.2">
      <c r="A836" s="20" t="s">
        <v>26</v>
      </c>
      <c r="B836" s="21">
        <v>70922000</v>
      </c>
      <c r="C836" s="21">
        <v>0</v>
      </c>
      <c r="D836" s="21">
        <v>0</v>
      </c>
      <c r="E836" s="21">
        <v>0</v>
      </c>
      <c r="F836" s="21">
        <v>70922000</v>
      </c>
      <c r="G836" s="22">
        <v>0</v>
      </c>
      <c r="H836" s="23">
        <v>0</v>
      </c>
      <c r="I836" s="23">
        <v>0</v>
      </c>
    </row>
    <row r="837" spans="1:9" x14ac:dyDescent="0.2">
      <c r="A837" s="20" t="s">
        <v>105</v>
      </c>
      <c r="B837" s="21">
        <v>2871635010</v>
      </c>
      <c r="C837" s="21">
        <v>0</v>
      </c>
      <c r="D837" s="21">
        <v>0</v>
      </c>
      <c r="E837" s="21">
        <v>0</v>
      </c>
      <c r="F837" s="21">
        <v>2871635010</v>
      </c>
      <c r="G837" s="22">
        <v>0</v>
      </c>
      <c r="H837" s="23">
        <v>0</v>
      </c>
      <c r="I837" s="23">
        <v>0</v>
      </c>
    </row>
    <row r="838" spans="1:9" x14ac:dyDescent="0.2">
      <c r="A838" s="20" t="s">
        <v>75</v>
      </c>
      <c r="B838" s="21">
        <v>446827000</v>
      </c>
      <c r="C838" s="21">
        <v>277524915.20999998</v>
      </c>
      <c r="D838" s="21">
        <v>277524915.20999998</v>
      </c>
      <c r="E838" s="21">
        <v>277495752.41000003</v>
      </c>
      <c r="F838" s="21">
        <v>169302084.79000002</v>
      </c>
      <c r="G838" s="22">
        <v>62.11014894131285</v>
      </c>
      <c r="H838" s="23">
        <v>62.11014894131285</v>
      </c>
      <c r="I838" s="23">
        <v>62.103622299010588</v>
      </c>
    </row>
    <row r="839" spans="1:9" x14ac:dyDescent="0.2">
      <c r="A839" s="20" t="s">
        <v>31</v>
      </c>
      <c r="B839" s="21">
        <v>137822000</v>
      </c>
      <c r="C839" s="21">
        <v>23145954</v>
      </c>
      <c r="D839" s="21">
        <v>23145954</v>
      </c>
      <c r="E839" s="21">
        <v>23145954</v>
      </c>
      <c r="F839" s="21">
        <v>114676046</v>
      </c>
      <c r="G839" s="22">
        <v>16.794092380026409</v>
      </c>
      <c r="H839" s="23">
        <v>16.794092380026409</v>
      </c>
      <c r="I839" s="23">
        <v>16.794092380026409</v>
      </c>
    </row>
    <row r="840" spans="1:9" x14ac:dyDescent="0.2">
      <c r="A840" s="20" t="s">
        <v>292</v>
      </c>
      <c r="B840" s="21">
        <v>700722000</v>
      </c>
      <c r="C840" s="21">
        <v>559073103</v>
      </c>
      <c r="D840" s="21">
        <v>559073103</v>
      </c>
      <c r="E840" s="21">
        <v>559073103</v>
      </c>
      <c r="F840" s="21">
        <v>141648897</v>
      </c>
      <c r="G840" s="22">
        <v>79.785293311755595</v>
      </c>
      <c r="H840" s="23">
        <v>79.785293311755595</v>
      </c>
      <c r="I840" s="23">
        <v>79.785293311755595</v>
      </c>
    </row>
    <row r="841" spans="1:9" x14ac:dyDescent="0.2">
      <c r="A841" s="20" t="s">
        <v>34</v>
      </c>
      <c r="B841" s="21">
        <v>2360329000</v>
      </c>
      <c r="C841" s="21">
        <v>251699947.75</v>
      </c>
      <c r="D841" s="21">
        <v>210432498</v>
      </c>
      <c r="E841" s="21">
        <v>210432498</v>
      </c>
      <c r="F841" s="21">
        <v>2108629052.25</v>
      </c>
      <c r="G841" s="22">
        <v>10.663765422108529</v>
      </c>
      <c r="H841" s="23">
        <v>8.9153884055993888</v>
      </c>
      <c r="I841" s="23">
        <v>8.9153884055993888</v>
      </c>
    </row>
    <row r="842" spans="1:9" x14ac:dyDescent="0.2">
      <c r="A842" s="20" t="s">
        <v>78</v>
      </c>
      <c r="B842" s="21">
        <v>1731983000</v>
      </c>
      <c r="C842" s="21">
        <v>903016237.5</v>
      </c>
      <c r="D842" s="21">
        <v>873253872.5</v>
      </c>
      <c r="E842" s="21">
        <v>868056720.5</v>
      </c>
      <c r="F842" s="21">
        <v>828966762.5</v>
      </c>
      <c r="G842" s="22">
        <v>52.137707904754258</v>
      </c>
      <c r="H842" s="23">
        <v>50.419309687219794</v>
      </c>
      <c r="I842" s="23">
        <v>50.11924022926322</v>
      </c>
    </row>
    <row r="843" spans="1:9" x14ac:dyDescent="0.2">
      <c r="A843" s="16" t="s">
        <v>38</v>
      </c>
      <c r="B843" s="17">
        <v>395503000</v>
      </c>
      <c r="C843" s="17">
        <v>2587850</v>
      </c>
      <c r="D843" s="17">
        <v>2587850</v>
      </c>
      <c r="E843" s="17">
        <v>2587850</v>
      </c>
      <c r="F843" s="17">
        <v>392915150</v>
      </c>
      <c r="G843" s="18">
        <v>0.65431867773442931</v>
      </c>
      <c r="H843" s="19">
        <v>0.65431867773442931</v>
      </c>
      <c r="I843" s="19">
        <v>0.65431867773442931</v>
      </c>
    </row>
    <row r="844" spans="1:9" x14ac:dyDescent="0.2">
      <c r="A844" s="20" t="s">
        <v>39</v>
      </c>
      <c r="B844" s="21">
        <v>54637000</v>
      </c>
      <c r="C844" s="21">
        <v>2587850</v>
      </c>
      <c r="D844" s="21">
        <v>2587850</v>
      </c>
      <c r="E844" s="21">
        <v>2587850</v>
      </c>
      <c r="F844" s="21">
        <v>52049150</v>
      </c>
      <c r="G844" s="22">
        <v>4.7364423376100442</v>
      </c>
      <c r="H844" s="23">
        <v>4.7364423376100442</v>
      </c>
      <c r="I844" s="23">
        <v>4.7364423376100442</v>
      </c>
    </row>
    <row r="845" spans="1:9" x14ac:dyDescent="0.2">
      <c r="A845" s="20" t="s">
        <v>41</v>
      </c>
      <c r="B845" s="21">
        <v>340866000</v>
      </c>
      <c r="C845" s="21">
        <v>0</v>
      </c>
      <c r="D845" s="21">
        <v>0</v>
      </c>
      <c r="E845" s="21">
        <v>0</v>
      </c>
      <c r="F845" s="21">
        <v>340866000</v>
      </c>
      <c r="G845" s="22">
        <v>0</v>
      </c>
      <c r="H845" s="23">
        <v>0</v>
      </c>
      <c r="I845" s="23">
        <v>0</v>
      </c>
    </row>
    <row r="846" spans="1:9" x14ac:dyDescent="0.2">
      <c r="A846" s="16" t="s">
        <v>43</v>
      </c>
      <c r="B846" s="17">
        <v>138279817403</v>
      </c>
      <c r="C846" s="17">
        <v>126575782970.65001</v>
      </c>
      <c r="D846" s="17">
        <v>80731264428.110001</v>
      </c>
      <c r="E846" s="17">
        <v>80725084428.110001</v>
      </c>
      <c r="F846" s="17">
        <v>11704034432.349991</v>
      </c>
      <c r="G846" s="18">
        <v>91.535977807780881</v>
      </c>
      <c r="H846" s="19">
        <v>58.382536182289272</v>
      </c>
      <c r="I846" s="19">
        <v>58.378066983445883</v>
      </c>
    </row>
    <row r="847" spans="1:9" x14ac:dyDescent="0.2">
      <c r="A847" s="20" t="s">
        <v>303</v>
      </c>
      <c r="B847" s="21">
        <v>818071964</v>
      </c>
      <c r="C847" s="21">
        <v>794881358</v>
      </c>
      <c r="D847" s="21">
        <v>530698560</v>
      </c>
      <c r="E847" s="21">
        <v>530698560</v>
      </c>
      <c r="F847" s="21">
        <v>23190606</v>
      </c>
      <c r="G847" s="22">
        <v>97.165211983722259</v>
      </c>
      <c r="H847" s="23">
        <v>64.871867433902182</v>
      </c>
      <c r="I847" s="23">
        <v>64.871867433902182</v>
      </c>
    </row>
    <row r="848" spans="1:9" ht="20.399999999999999" x14ac:dyDescent="0.2">
      <c r="A848" s="20" t="s">
        <v>304</v>
      </c>
      <c r="B848" s="21">
        <v>2339433872</v>
      </c>
      <c r="C848" s="21">
        <v>2290264207</v>
      </c>
      <c r="D848" s="21">
        <v>1540156192</v>
      </c>
      <c r="E848" s="21">
        <v>1540156192</v>
      </c>
      <c r="F848" s="21">
        <v>49169665</v>
      </c>
      <c r="G848" s="22">
        <v>97.898223771635642</v>
      </c>
      <c r="H848" s="23">
        <v>65.83456837287342</v>
      </c>
      <c r="I848" s="23">
        <v>65.83456837287342</v>
      </c>
    </row>
    <row r="849" spans="1:9" x14ac:dyDescent="0.2">
      <c r="A849" s="20" t="s">
        <v>305</v>
      </c>
      <c r="B849" s="21">
        <v>6316692367</v>
      </c>
      <c r="C849" s="21">
        <v>6062901884</v>
      </c>
      <c r="D849" s="21">
        <v>4015338815</v>
      </c>
      <c r="E849" s="21">
        <v>4015338815</v>
      </c>
      <c r="F849" s="21">
        <v>253790483</v>
      </c>
      <c r="G849" s="22">
        <v>95.98222505933856</v>
      </c>
      <c r="H849" s="23">
        <v>63.567110470301614</v>
      </c>
      <c r="I849" s="23">
        <v>63.567110470301614</v>
      </c>
    </row>
    <row r="850" spans="1:9" ht="20.399999999999999" x14ac:dyDescent="0.2">
      <c r="A850" s="20" t="s">
        <v>306</v>
      </c>
      <c r="B850" s="21">
        <v>7555344485</v>
      </c>
      <c r="C850" s="21">
        <v>7472858817</v>
      </c>
      <c r="D850" s="21">
        <v>5028833658.8199997</v>
      </c>
      <c r="E850" s="21">
        <v>5028833658.8199997</v>
      </c>
      <c r="F850" s="21">
        <v>82485668</v>
      </c>
      <c r="G850" s="22">
        <v>98.908247424538175</v>
      </c>
      <c r="H850" s="23">
        <v>66.559951949298835</v>
      </c>
      <c r="I850" s="23">
        <v>66.559951949298835</v>
      </c>
    </row>
    <row r="851" spans="1:9" ht="20.399999999999999" x14ac:dyDescent="0.2">
      <c r="A851" s="20" t="s">
        <v>307</v>
      </c>
      <c r="B851" s="21">
        <v>8695774102</v>
      </c>
      <c r="C851" s="21">
        <v>7941834182</v>
      </c>
      <c r="D851" s="21">
        <v>5001684352</v>
      </c>
      <c r="E851" s="21">
        <v>5001684352</v>
      </c>
      <c r="F851" s="21">
        <v>753939920</v>
      </c>
      <c r="G851" s="22">
        <v>91.329812491028292</v>
      </c>
      <c r="H851" s="23">
        <v>57.51856353823208</v>
      </c>
      <c r="I851" s="23">
        <v>57.51856353823208</v>
      </c>
    </row>
    <row r="852" spans="1:9" ht="20.399999999999999" x14ac:dyDescent="0.2">
      <c r="A852" s="20" t="s">
        <v>308</v>
      </c>
      <c r="B852" s="21">
        <v>6281420369</v>
      </c>
      <c r="C852" s="21">
        <v>5950470796</v>
      </c>
      <c r="D852" s="21">
        <v>3914744241.6999998</v>
      </c>
      <c r="E852" s="21">
        <v>3914744241.6999998</v>
      </c>
      <c r="F852" s="21">
        <v>330949573</v>
      </c>
      <c r="G852" s="22">
        <v>94.731293981958302</v>
      </c>
      <c r="H852" s="23">
        <v>62.322596032897351</v>
      </c>
      <c r="I852" s="23">
        <v>62.322596032897351</v>
      </c>
    </row>
    <row r="853" spans="1:9" ht="30.6" x14ac:dyDescent="0.2">
      <c r="A853" s="20" t="s">
        <v>309</v>
      </c>
      <c r="B853" s="21">
        <v>5548341297</v>
      </c>
      <c r="C853" s="21">
        <v>5307915429</v>
      </c>
      <c r="D853" s="21">
        <v>3399272220</v>
      </c>
      <c r="E853" s="21">
        <v>3393092220</v>
      </c>
      <c r="F853" s="21">
        <v>240425868</v>
      </c>
      <c r="G853" s="22">
        <v>95.666707307100978</v>
      </c>
      <c r="H853" s="23">
        <v>61.266458533075351</v>
      </c>
      <c r="I853" s="23">
        <v>61.155073892708302</v>
      </c>
    </row>
    <row r="854" spans="1:9" ht="20.399999999999999" x14ac:dyDescent="0.2">
      <c r="A854" s="20" t="s">
        <v>310</v>
      </c>
      <c r="B854" s="21">
        <v>31998915000</v>
      </c>
      <c r="C854" s="21">
        <v>29569939650</v>
      </c>
      <c r="D854" s="21">
        <v>18795409996</v>
      </c>
      <c r="E854" s="21">
        <v>18795409996</v>
      </c>
      <c r="F854" s="21">
        <v>2428975350</v>
      </c>
      <c r="G854" s="22">
        <v>92.409194655506283</v>
      </c>
      <c r="H854" s="23">
        <v>58.737647810871088</v>
      </c>
      <c r="I854" s="23">
        <v>58.737647810871088</v>
      </c>
    </row>
    <row r="855" spans="1:9" ht="20.399999999999999" x14ac:dyDescent="0.2">
      <c r="A855" s="20" t="s">
        <v>311</v>
      </c>
      <c r="B855" s="21">
        <v>32792335832</v>
      </c>
      <c r="C855" s="21">
        <v>27071785649.77</v>
      </c>
      <c r="D855" s="21">
        <v>17379211064.739998</v>
      </c>
      <c r="E855" s="21">
        <v>17379211064.739998</v>
      </c>
      <c r="F855" s="21">
        <v>5720550182.2299995</v>
      </c>
      <c r="G855" s="22">
        <v>82.555222014262029</v>
      </c>
      <c r="H855" s="23">
        <v>52.997783243548959</v>
      </c>
      <c r="I855" s="23">
        <v>52.997783243548959</v>
      </c>
    </row>
    <row r="856" spans="1:9" ht="20.399999999999999" x14ac:dyDescent="0.2">
      <c r="A856" s="20" t="s">
        <v>312</v>
      </c>
      <c r="B856" s="21">
        <v>32653683892</v>
      </c>
      <c r="C856" s="21">
        <v>31052363886.880001</v>
      </c>
      <c r="D856" s="21">
        <v>19189308439.650002</v>
      </c>
      <c r="E856" s="21">
        <v>19189308439.650002</v>
      </c>
      <c r="F856" s="21">
        <v>1601320005.1199989</v>
      </c>
      <c r="G856" s="22">
        <v>95.096050998667522</v>
      </c>
      <c r="H856" s="23">
        <v>58.766136473659238</v>
      </c>
      <c r="I856" s="23">
        <v>58.766136473659238</v>
      </c>
    </row>
    <row r="857" spans="1:9" ht="20.399999999999999" x14ac:dyDescent="0.2">
      <c r="A857" s="20" t="s">
        <v>313</v>
      </c>
      <c r="B857" s="21">
        <v>3279804223</v>
      </c>
      <c r="C857" s="21">
        <v>3060567111</v>
      </c>
      <c r="D857" s="21">
        <v>1936606888.2</v>
      </c>
      <c r="E857" s="21">
        <v>1936606888.2</v>
      </c>
      <c r="F857" s="21">
        <v>219237112</v>
      </c>
      <c r="G857" s="22">
        <v>93.315542724697565</v>
      </c>
      <c r="H857" s="23">
        <v>59.046417301963452</v>
      </c>
      <c r="I857" s="23">
        <v>59.046417301963452</v>
      </c>
    </row>
    <row r="858" spans="1:9" x14ac:dyDescent="0.2">
      <c r="A858" s="16" t="s">
        <v>314</v>
      </c>
      <c r="B858" s="17">
        <v>13151020808</v>
      </c>
      <c r="C858" s="17">
        <v>7655254007.0900002</v>
      </c>
      <c r="D858" s="17">
        <v>5308937354.1300001</v>
      </c>
      <c r="E858" s="17">
        <v>5280627357.6100006</v>
      </c>
      <c r="F858" s="17">
        <v>5495766800.9099998</v>
      </c>
      <c r="G858" s="18">
        <v>58.210340618069537</v>
      </c>
      <c r="H858" s="19">
        <v>40.369013414536454</v>
      </c>
      <c r="I858" s="19">
        <v>40.153744980752379</v>
      </c>
    </row>
    <row r="859" spans="1:9" x14ac:dyDescent="0.2">
      <c r="A859" s="16" t="s">
        <v>17</v>
      </c>
      <c r="B859" s="17">
        <v>6258348000</v>
      </c>
      <c r="C859" s="17">
        <v>4410337385.71</v>
      </c>
      <c r="D859" s="17">
        <v>3211253786.8000002</v>
      </c>
      <c r="E859" s="17">
        <v>3203225456.9400005</v>
      </c>
      <c r="F859" s="17">
        <v>1848010614.29</v>
      </c>
      <c r="G859" s="18">
        <v>70.471271103971844</v>
      </c>
      <c r="H859" s="19">
        <v>51.311524811339993</v>
      </c>
      <c r="I859" s="19">
        <v>51.183242877193805</v>
      </c>
    </row>
    <row r="860" spans="1:9" x14ac:dyDescent="0.2">
      <c r="A860" s="16" t="s">
        <v>18</v>
      </c>
      <c r="B860" s="17">
        <v>821323000</v>
      </c>
      <c r="C860" s="17">
        <v>558569793.43000007</v>
      </c>
      <c r="D860" s="17">
        <v>558319193.43000007</v>
      </c>
      <c r="E860" s="17">
        <v>558319193.43000007</v>
      </c>
      <c r="F860" s="17">
        <v>262753206.56999993</v>
      </c>
      <c r="G860" s="18">
        <v>68.008541515335637</v>
      </c>
      <c r="H860" s="19">
        <v>67.978029767825817</v>
      </c>
      <c r="I860" s="19">
        <v>67.978029767825817</v>
      </c>
    </row>
    <row r="861" spans="1:9" x14ac:dyDescent="0.2">
      <c r="A861" s="20" t="s">
        <v>19</v>
      </c>
      <c r="B861" s="21">
        <v>484900000</v>
      </c>
      <c r="C861" s="21">
        <v>360307379.50999999</v>
      </c>
      <c r="D861" s="21">
        <v>360303379.50999999</v>
      </c>
      <c r="E861" s="21">
        <v>360303379.50999999</v>
      </c>
      <c r="F861" s="21">
        <v>124592620.49000001</v>
      </c>
      <c r="G861" s="22">
        <v>74.305502064343159</v>
      </c>
      <c r="H861" s="23">
        <v>74.304677151990091</v>
      </c>
      <c r="I861" s="23">
        <v>74.304677151990091</v>
      </c>
    </row>
    <row r="862" spans="1:9" x14ac:dyDescent="0.2">
      <c r="A862" s="20" t="s">
        <v>20</v>
      </c>
      <c r="B862" s="21">
        <v>170612000</v>
      </c>
      <c r="C862" s="21">
        <v>128673656.92</v>
      </c>
      <c r="D862" s="21">
        <v>128427056.92</v>
      </c>
      <c r="E862" s="21">
        <v>128427056.92</v>
      </c>
      <c r="F862" s="21">
        <v>41938343.079999998</v>
      </c>
      <c r="G862" s="22">
        <v>75.418878461069568</v>
      </c>
      <c r="H862" s="23">
        <v>75.274339976086097</v>
      </c>
      <c r="I862" s="23">
        <v>75.274339976086097</v>
      </c>
    </row>
    <row r="863" spans="1:9" x14ac:dyDescent="0.2">
      <c r="A863" s="20" t="s">
        <v>21</v>
      </c>
      <c r="B863" s="21">
        <v>146561000</v>
      </c>
      <c r="C863" s="21">
        <v>69588757</v>
      </c>
      <c r="D863" s="21">
        <v>69588757</v>
      </c>
      <c r="E863" s="21">
        <v>69588757</v>
      </c>
      <c r="F863" s="21">
        <v>76972243</v>
      </c>
      <c r="G863" s="22">
        <v>47.481087738211393</v>
      </c>
      <c r="H863" s="23">
        <v>47.481087738211393</v>
      </c>
      <c r="I863" s="23">
        <v>47.481087738211393</v>
      </c>
    </row>
    <row r="864" spans="1:9" x14ac:dyDescent="0.2">
      <c r="A864" s="20" t="s">
        <v>150</v>
      </c>
      <c r="B864" s="21">
        <v>19250000</v>
      </c>
      <c r="C864" s="21">
        <v>0</v>
      </c>
      <c r="D864" s="21">
        <v>0</v>
      </c>
      <c r="E864" s="21">
        <v>0</v>
      </c>
      <c r="F864" s="21">
        <v>19250000</v>
      </c>
      <c r="G864" s="22">
        <v>0</v>
      </c>
      <c r="H864" s="23">
        <v>0</v>
      </c>
      <c r="I864" s="23">
        <v>0</v>
      </c>
    </row>
    <row r="865" spans="1:9" x14ac:dyDescent="0.2">
      <c r="A865" s="16" t="s">
        <v>22</v>
      </c>
      <c r="B865" s="17">
        <v>5202034000</v>
      </c>
      <c r="C865" s="17">
        <v>3759309099.2800002</v>
      </c>
      <c r="D865" s="17">
        <v>2562110100.3699999</v>
      </c>
      <c r="E865" s="17">
        <v>2554081770.5100002</v>
      </c>
      <c r="F865" s="17">
        <v>1442724900.7199998</v>
      </c>
      <c r="G865" s="18">
        <v>72.266138577333408</v>
      </c>
      <c r="H865" s="19">
        <v>49.252082942364467</v>
      </c>
      <c r="I865" s="19">
        <v>49.097752350522896</v>
      </c>
    </row>
    <row r="866" spans="1:9" x14ac:dyDescent="0.2">
      <c r="A866" s="20" t="s">
        <v>23</v>
      </c>
      <c r="B866" s="21">
        <v>5202034000</v>
      </c>
      <c r="C866" s="21">
        <v>3759309099.2800002</v>
      </c>
      <c r="D866" s="21">
        <v>2562110100.3699999</v>
      </c>
      <c r="E866" s="21">
        <v>2554081770.5100002</v>
      </c>
      <c r="F866" s="21">
        <v>1442724900.7199998</v>
      </c>
      <c r="G866" s="22">
        <v>72.266138577333408</v>
      </c>
      <c r="H866" s="23">
        <v>49.252082942364467</v>
      </c>
      <c r="I866" s="23">
        <v>49.097752350522896</v>
      </c>
    </row>
    <row r="867" spans="1:9" x14ac:dyDescent="0.2">
      <c r="A867" s="16" t="s">
        <v>24</v>
      </c>
      <c r="B867" s="17">
        <v>77541000</v>
      </c>
      <c r="C867" s="17">
        <v>335493</v>
      </c>
      <c r="D867" s="17">
        <v>335493</v>
      </c>
      <c r="E867" s="17">
        <v>335493</v>
      </c>
      <c r="F867" s="17">
        <v>77205507</v>
      </c>
      <c r="G867" s="18">
        <v>0.43266529964792821</v>
      </c>
      <c r="H867" s="19">
        <v>0.43266529964792821</v>
      </c>
      <c r="I867" s="19">
        <v>0.43266529964792821</v>
      </c>
    </row>
    <row r="868" spans="1:9" x14ac:dyDescent="0.2">
      <c r="A868" s="20" t="s">
        <v>105</v>
      </c>
      <c r="B868" s="21">
        <v>25661000</v>
      </c>
      <c r="C868" s="21">
        <v>0</v>
      </c>
      <c r="D868" s="21">
        <v>0</v>
      </c>
      <c r="E868" s="21">
        <v>0</v>
      </c>
      <c r="F868" s="21">
        <v>25661000</v>
      </c>
      <c r="G868" s="22">
        <v>0</v>
      </c>
      <c r="H868" s="23">
        <v>0</v>
      </c>
      <c r="I868" s="23">
        <v>0</v>
      </c>
    </row>
    <row r="869" spans="1:9" x14ac:dyDescent="0.2">
      <c r="A869" s="20" t="s">
        <v>31</v>
      </c>
      <c r="B869" s="21">
        <v>1880000</v>
      </c>
      <c r="C869" s="21">
        <v>335493</v>
      </c>
      <c r="D869" s="21">
        <v>335493</v>
      </c>
      <c r="E869" s="21">
        <v>335493</v>
      </c>
      <c r="F869" s="21">
        <v>1544507</v>
      </c>
      <c r="G869" s="22">
        <v>17.845372340425534</v>
      </c>
      <c r="H869" s="23">
        <v>17.845372340425534</v>
      </c>
      <c r="I869" s="23">
        <v>17.845372340425534</v>
      </c>
    </row>
    <row r="870" spans="1:9" x14ac:dyDescent="0.2">
      <c r="A870" s="20" t="s">
        <v>34</v>
      </c>
      <c r="B870" s="21">
        <v>50000000</v>
      </c>
      <c r="C870" s="21">
        <v>0</v>
      </c>
      <c r="D870" s="21">
        <v>0</v>
      </c>
      <c r="E870" s="21">
        <v>0</v>
      </c>
      <c r="F870" s="21">
        <v>50000000</v>
      </c>
      <c r="G870" s="22">
        <v>0</v>
      </c>
      <c r="H870" s="23">
        <v>0</v>
      </c>
      <c r="I870" s="23">
        <v>0</v>
      </c>
    </row>
    <row r="871" spans="1:9" x14ac:dyDescent="0.2">
      <c r="A871" s="16" t="s">
        <v>38</v>
      </c>
      <c r="B871" s="17">
        <v>157450000</v>
      </c>
      <c r="C871" s="17">
        <v>92123000</v>
      </c>
      <c r="D871" s="17">
        <v>90489000</v>
      </c>
      <c r="E871" s="17">
        <v>90489000</v>
      </c>
      <c r="F871" s="17">
        <v>65327000</v>
      </c>
      <c r="G871" s="18">
        <v>58.509368053350272</v>
      </c>
      <c r="H871" s="19">
        <v>57.471578278818669</v>
      </c>
      <c r="I871" s="19">
        <v>57.471578278818669</v>
      </c>
    </row>
    <row r="872" spans="1:9" x14ac:dyDescent="0.2">
      <c r="A872" s="20" t="s">
        <v>39</v>
      </c>
      <c r="B872" s="21">
        <v>123600000</v>
      </c>
      <c r="C872" s="21">
        <v>92123000</v>
      </c>
      <c r="D872" s="21">
        <v>90489000</v>
      </c>
      <c r="E872" s="21">
        <v>90489000</v>
      </c>
      <c r="F872" s="21">
        <v>31477000</v>
      </c>
      <c r="G872" s="22">
        <v>74.533171521035598</v>
      </c>
      <c r="H872" s="23">
        <v>73.211165048543691</v>
      </c>
      <c r="I872" s="23">
        <v>73.211165048543691</v>
      </c>
    </row>
    <row r="873" spans="1:9" x14ac:dyDescent="0.2">
      <c r="A873" s="20" t="s">
        <v>41</v>
      </c>
      <c r="B873" s="21">
        <v>33850000</v>
      </c>
      <c r="C873" s="21">
        <v>0</v>
      </c>
      <c r="D873" s="21">
        <v>0</v>
      </c>
      <c r="E873" s="21">
        <v>0</v>
      </c>
      <c r="F873" s="21">
        <v>33850000</v>
      </c>
      <c r="G873" s="22">
        <v>0</v>
      </c>
      <c r="H873" s="23">
        <v>0</v>
      </c>
      <c r="I873" s="23">
        <v>0</v>
      </c>
    </row>
    <row r="874" spans="1:9" x14ac:dyDescent="0.2">
      <c r="A874" s="16" t="s">
        <v>43</v>
      </c>
      <c r="B874" s="17">
        <v>6892672808</v>
      </c>
      <c r="C874" s="17">
        <v>3244916621.3800001</v>
      </c>
      <c r="D874" s="17">
        <v>2097683567.3299999</v>
      </c>
      <c r="E874" s="17">
        <v>2077401900.6699998</v>
      </c>
      <c r="F874" s="17">
        <v>3647756186.6199999</v>
      </c>
      <c r="G874" s="18">
        <v>47.077769564424685</v>
      </c>
      <c r="H874" s="19">
        <v>30.433528846680748</v>
      </c>
      <c r="I874" s="19">
        <v>30.139279181493389</v>
      </c>
    </row>
    <row r="875" spans="1:9" ht="20.399999999999999" x14ac:dyDescent="0.2">
      <c r="A875" s="20" t="s">
        <v>315</v>
      </c>
      <c r="B875" s="21">
        <v>3630672808</v>
      </c>
      <c r="C875" s="21">
        <v>3041647500</v>
      </c>
      <c r="D875" s="21">
        <v>2074385800</v>
      </c>
      <c r="E875" s="21">
        <v>2054104133.3399999</v>
      </c>
      <c r="F875" s="21">
        <v>589025308</v>
      </c>
      <c r="G875" s="22">
        <v>83.776414478822957</v>
      </c>
      <c r="H875" s="23">
        <v>57.135024545015398</v>
      </c>
      <c r="I875" s="23">
        <v>56.57640448387108</v>
      </c>
    </row>
    <row r="876" spans="1:9" x14ac:dyDescent="0.2">
      <c r="A876" s="20" t="s">
        <v>316</v>
      </c>
      <c r="B876" s="21">
        <v>3262000000</v>
      </c>
      <c r="C876" s="21">
        <v>203269121.38</v>
      </c>
      <c r="D876" s="21">
        <v>23297767.329999998</v>
      </c>
      <c r="E876" s="21">
        <v>23297767.329999998</v>
      </c>
      <c r="F876" s="21">
        <v>3058730878.6199999</v>
      </c>
      <c r="G876" s="22">
        <v>6.2314261612507664</v>
      </c>
      <c r="H876" s="23">
        <v>0.71421726946658493</v>
      </c>
      <c r="I876" s="23">
        <v>0.71421726946658493</v>
      </c>
    </row>
    <row r="877" spans="1:9" x14ac:dyDescent="0.2">
      <c r="A877" s="16" t="s">
        <v>317</v>
      </c>
      <c r="B877" s="17">
        <v>34439068480</v>
      </c>
      <c r="C877" s="17">
        <v>22602053069.860001</v>
      </c>
      <c r="D877" s="17">
        <v>18415420201.790001</v>
      </c>
      <c r="E877" s="17">
        <v>18360071895.790001</v>
      </c>
      <c r="F877" s="17">
        <v>11837015410.139999</v>
      </c>
      <c r="G877" s="18">
        <v>65.629106905100585</v>
      </c>
      <c r="H877" s="19">
        <v>53.472468956250943</v>
      </c>
      <c r="I877" s="19">
        <v>53.311755242312529</v>
      </c>
    </row>
    <row r="878" spans="1:9" x14ac:dyDescent="0.2">
      <c r="A878" s="16" t="s">
        <v>17</v>
      </c>
      <c r="B878" s="17">
        <v>17523459000</v>
      </c>
      <c r="C878" s="17">
        <v>9582866705.4799995</v>
      </c>
      <c r="D878" s="17">
        <v>8932014742.3600006</v>
      </c>
      <c r="E878" s="17">
        <v>8916274436.3600006</v>
      </c>
      <c r="F878" s="17">
        <v>7940592294.5200005</v>
      </c>
      <c r="G878" s="18">
        <v>54.685931045234845</v>
      </c>
      <c r="H878" s="19">
        <v>50.971755875138584</v>
      </c>
      <c r="I878" s="19">
        <v>50.881931680041028</v>
      </c>
    </row>
    <row r="879" spans="1:9" x14ac:dyDescent="0.2">
      <c r="A879" s="16" t="s">
        <v>18</v>
      </c>
      <c r="B879" s="17">
        <v>13984868996</v>
      </c>
      <c r="C879" s="17">
        <v>7269247368</v>
      </c>
      <c r="D879" s="17">
        <v>7269247368</v>
      </c>
      <c r="E879" s="17">
        <v>7268533832</v>
      </c>
      <c r="F879" s="17">
        <v>6715621628</v>
      </c>
      <c r="G879" s="18">
        <v>51.979374065493033</v>
      </c>
      <c r="H879" s="19">
        <v>51.979374065493033</v>
      </c>
      <c r="I879" s="19">
        <v>51.974271865392311</v>
      </c>
    </row>
    <row r="880" spans="1:9" x14ac:dyDescent="0.2">
      <c r="A880" s="20" t="s">
        <v>19</v>
      </c>
      <c r="B880" s="21">
        <v>9227682550</v>
      </c>
      <c r="C880" s="21">
        <v>4743362968</v>
      </c>
      <c r="D880" s="21">
        <v>4743362968</v>
      </c>
      <c r="E880" s="21">
        <v>4742649432</v>
      </c>
      <c r="F880" s="21">
        <v>4484319582</v>
      </c>
      <c r="G880" s="22">
        <v>51.403621031588266</v>
      </c>
      <c r="H880" s="23">
        <v>51.403621031588266</v>
      </c>
      <c r="I880" s="23">
        <v>51.395888472561289</v>
      </c>
    </row>
    <row r="881" spans="1:9" x14ac:dyDescent="0.2">
      <c r="A881" s="20" t="s">
        <v>20</v>
      </c>
      <c r="B881" s="21">
        <v>3498813497</v>
      </c>
      <c r="C881" s="21">
        <v>1927475617</v>
      </c>
      <c r="D881" s="21">
        <v>1927475617</v>
      </c>
      <c r="E881" s="21">
        <v>1927475617</v>
      </c>
      <c r="F881" s="21">
        <v>1571337880</v>
      </c>
      <c r="G881" s="22">
        <v>55.089407270569936</v>
      </c>
      <c r="H881" s="23">
        <v>55.089407270569936</v>
      </c>
      <c r="I881" s="23">
        <v>55.089407270569936</v>
      </c>
    </row>
    <row r="882" spans="1:9" x14ac:dyDescent="0.2">
      <c r="A882" s="20" t="s">
        <v>21</v>
      </c>
      <c r="B882" s="21">
        <v>1258372949</v>
      </c>
      <c r="C882" s="21">
        <v>598408783</v>
      </c>
      <c r="D882" s="21">
        <v>598408783</v>
      </c>
      <c r="E882" s="21">
        <v>598408783</v>
      </c>
      <c r="F882" s="21">
        <v>659964166</v>
      </c>
      <c r="G882" s="22">
        <v>47.554167743000328</v>
      </c>
      <c r="H882" s="23">
        <v>47.554167743000328</v>
      </c>
      <c r="I882" s="23">
        <v>47.554167743000328</v>
      </c>
    </row>
    <row r="883" spans="1:9" x14ac:dyDescent="0.2">
      <c r="A883" s="16" t="s">
        <v>22</v>
      </c>
      <c r="B883" s="17">
        <v>2421011004</v>
      </c>
      <c r="C883" s="17">
        <v>1890144048.0700002</v>
      </c>
      <c r="D883" s="17">
        <v>1239292084.95</v>
      </c>
      <c r="E883" s="17">
        <v>1235235084.95</v>
      </c>
      <c r="F883" s="17">
        <v>530866955.92999983</v>
      </c>
      <c r="G883" s="18">
        <v>78.072509581621048</v>
      </c>
      <c r="H883" s="19">
        <v>51.18903147909856</v>
      </c>
      <c r="I883" s="19">
        <v>51.021456858690094</v>
      </c>
    </row>
    <row r="884" spans="1:9" x14ac:dyDescent="0.2">
      <c r="A884" s="20" t="s">
        <v>66</v>
      </c>
      <c r="B884" s="21">
        <v>95350000</v>
      </c>
      <c r="C884" s="21">
        <v>89989513.920000002</v>
      </c>
      <c r="D884" s="21">
        <v>0</v>
      </c>
      <c r="E884" s="21">
        <v>0</v>
      </c>
      <c r="F884" s="21">
        <v>5360486.0799999982</v>
      </c>
      <c r="G884" s="22">
        <v>94.378095353959097</v>
      </c>
      <c r="H884" s="23">
        <v>0</v>
      </c>
      <c r="I884" s="23">
        <v>0</v>
      </c>
    </row>
    <row r="885" spans="1:9" x14ac:dyDescent="0.2">
      <c r="A885" s="20" t="s">
        <v>23</v>
      </c>
      <c r="B885" s="21">
        <v>2325661004</v>
      </c>
      <c r="C885" s="21">
        <v>1800154534.1500001</v>
      </c>
      <c r="D885" s="21">
        <v>1239292084.95</v>
      </c>
      <c r="E885" s="21">
        <v>1235235084.95</v>
      </c>
      <c r="F885" s="21">
        <v>525506469.8499999</v>
      </c>
      <c r="G885" s="22">
        <v>77.403995296556133</v>
      </c>
      <c r="H885" s="23">
        <v>53.287735522008184</v>
      </c>
      <c r="I885" s="23">
        <v>53.11329049356155</v>
      </c>
    </row>
    <row r="886" spans="1:9" x14ac:dyDescent="0.2">
      <c r="A886" s="16" t="s">
        <v>24</v>
      </c>
      <c r="B886" s="17">
        <v>984544000</v>
      </c>
      <c r="C886" s="17">
        <v>347233763.40999997</v>
      </c>
      <c r="D886" s="17">
        <v>347233763.40999997</v>
      </c>
      <c r="E886" s="17">
        <v>336263993.40999997</v>
      </c>
      <c r="F886" s="17">
        <v>637310236.59000003</v>
      </c>
      <c r="G886" s="18">
        <v>35.268486061567586</v>
      </c>
      <c r="H886" s="19">
        <v>35.268486061567586</v>
      </c>
      <c r="I886" s="19">
        <v>34.154288016584324</v>
      </c>
    </row>
    <row r="887" spans="1:9" x14ac:dyDescent="0.2">
      <c r="A887" s="20" t="s">
        <v>302</v>
      </c>
      <c r="B887" s="21">
        <v>247134000</v>
      </c>
      <c r="C887" s="21">
        <v>244538557.41</v>
      </c>
      <c r="D887" s="21">
        <v>244538557.41</v>
      </c>
      <c r="E887" s="21">
        <v>244538557.41</v>
      </c>
      <c r="F887" s="21">
        <v>2595442.5900000036</v>
      </c>
      <c r="G887" s="22">
        <v>98.949783279516382</v>
      </c>
      <c r="H887" s="23">
        <v>98.949783279516382</v>
      </c>
      <c r="I887" s="23">
        <v>98.949783279516382</v>
      </c>
    </row>
    <row r="888" spans="1:9" x14ac:dyDescent="0.2">
      <c r="A888" s="20" t="s">
        <v>105</v>
      </c>
      <c r="B888" s="21">
        <v>289190000</v>
      </c>
      <c r="C888" s="21">
        <v>0</v>
      </c>
      <c r="D888" s="21">
        <v>0</v>
      </c>
      <c r="E888" s="21">
        <v>0</v>
      </c>
      <c r="F888" s="21">
        <v>289190000</v>
      </c>
      <c r="G888" s="22">
        <v>0</v>
      </c>
      <c r="H888" s="23">
        <v>0</v>
      </c>
      <c r="I888" s="23">
        <v>0</v>
      </c>
    </row>
    <row r="889" spans="1:9" x14ac:dyDescent="0.2">
      <c r="A889" s="20" t="s">
        <v>31</v>
      </c>
      <c r="B889" s="21">
        <v>100634000</v>
      </c>
      <c r="C889" s="21">
        <v>4936636</v>
      </c>
      <c r="D889" s="21">
        <v>4936636</v>
      </c>
      <c r="E889" s="21">
        <v>4936636</v>
      </c>
      <c r="F889" s="21">
        <v>95697364</v>
      </c>
      <c r="G889" s="22">
        <v>4.905534908678975</v>
      </c>
      <c r="H889" s="23">
        <v>4.905534908678975</v>
      </c>
      <c r="I889" s="23">
        <v>4.905534908678975</v>
      </c>
    </row>
    <row r="890" spans="1:9" x14ac:dyDescent="0.2">
      <c r="A890" s="20" t="s">
        <v>318</v>
      </c>
      <c r="B890" s="21">
        <v>10485090</v>
      </c>
      <c r="C890" s="21">
        <v>10485090</v>
      </c>
      <c r="D890" s="21">
        <v>10485090</v>
      </c>
      <c r="E890" s="21">
        <v>10485090</v>
      </c>
      <c r="F890" s="21">
        <v>0</v>
      </c>
      <c r="G890" s="22">
        <v>100</v>
      </c>
      <c r="H890" s="23">
        <v>100</v>
      </c>
      <c r="I890" s="23">
        <v>100</v>
      </c>
    </row>
    <row r="891" spans="1:9" x14ac:dyDescent="0.2">
      <c r="A891" s="20" t="s">
        <v>292</v>
      </c>
      <c r="B891" s="21">
        <v>114700910</v>
      </c>
      <c r="C891" s="21">
        <v>87273480</v>
      </c>
      <c r="D891" s="21">
        <v>87273480</v>
      </c>
      <c r="E891" s="21">
        <v>76303710</v>
      </c>
      <c r="F891" s="21">
        <v>27427430</v>
      </c>
      <c r="G891" s="22">
        <v>76.087870619335106</v>
      </c>
      <c r="H891" s="23">
        <v>76.087870619335106</v>
      </c>
      <c r="I891" s="23">
        <v>66.524066809932023</v>
      </c>
    </row>
    <row r="892" spans="1:9" x14ac:dyDescent="0.2">
      <c r="A892" s="20" t="s">
        <v>34</v>
      </c>
      <c r="B892" s="21">
        <v>142400000</v>
      </c>
      <c r="C892" s="21">
        <v>0</v>
      </c>
      <c r="D892" s="21">
        <v>0</v>
      </c>
      <c r="E892" s="21">
        <v>0</v>
      </c>
      <c r="F892" s="21">
        <v>142400000</v>
      </c>
      <c r="G892" s="22">
        <v>0</v>
      </c>
      <c r="H892" s="23">
        <v>0</v>
      </c>
      <c r="I892" s="23">
        <v>0</v>
      </c>
    </row>
    <row r="893" spans="1:9" x14ac:dyDescent="0.2">
      <c r="A893" s="20" t="s">
        <v>78</v>
      </c>
      <c r="B893" s="21">
        <v>80000000</v>
      </c>
      <c r="C893" s="21">
        <v>0</v>
      </c>
      <c r="D893" s="21">
        <v>0</v>
      </c>
      <c r="E893" s="21">
        <v>0</v>
      </c>
      <c r="F893" s="21">
        <v>80000000</v>
      </c>
      <c r="G893" s="22">
        <v>0</v>
      </c>
      <c r="H893" s="23">
        <v>0</v>
      </c>
      <c r="I893" s="23">
        <v>0</v>
      </c>
    </row>
    <row r="894" spans="1:9" x14ac:dyDescent="0.2">
      <c r="A894" s="16" t="s">
        <v>38</v>
      </c>
      <c r="B894" s="17">
        <v>133035000</v>
      </c>
      <c r="C894" s="17">
        <v>76241526</v>
      </c>
      <c r="D894" s="17">
        <v>76241526</v>
      </c>
      <c r="E894" s="17">
        <v>76241526</v>
      </c>
      <c r="F894" s="17">
        <v>56793474</v>
      </c>
      <c r="G894" s="18">
        <v>57.309374224828055</v>
      </c>
      <c r="H894" s="19">
        <v>57.309374224828055</v>
      </c>
      <c r="I894" s="19">
        <v>57.309374224828055</v>
      </c>
    </row>
    <row r="895" spans="1:9" x14ac:dyDescent="0.2">
      <c r="A895" s="20" t="s">
        <v>39</v>
      </c>
      <c r="B895" s="21">
        <v>96542000</v>
      </c>
      <c r="C895" s="21">
        <v>76241526</v>
      </c>
      <c r="D895" s="21">
        <v>76241526</v>
      </c>
      <c r="E895" s="21">
        <v>76241526</v>
      </c>
      <c r="F895" s="21">
        <v>20300474</v>
      </c>
      <c r="G895" s="22">
        <v>78.972391290837152</v>
      </c>
      <c r="H895" s="23">
        <v>78.972391290837152</v>
      </c>
      <c r="I895" s="23">
        <v>78.972391290837152</v>
      </c>
    </row>
    <row r="896" spans="1:9" x14ac:dyDescent="0.2">
      <c r="A896" s="20" t="s">
        <v>41</v>
      </c>
      <c r="B896" s="21">
        <v>36493000</v>
      </c>
      <c r="C896" s="21">
        <v>0</v>
      </c>
      <c r="D896" s="21">
        <v>0</v>
      </c>
      <c r="E896" s="21">
        <v>0</v>
      </c>
      <c r="F896" s="21">
        <v>36493000</v>
      </c>
      <c r="G896" s="22">
        <v>0</v>
      </c>
      <c r="H896" s="23">
        <v>0</v>
      </c>
      <c r="I896" s="23">
        <v>0</v>
      </c>
    </row>
    <row r="897" spans="1:9" x14ac:dyDescent="0.2">
      <c r="A897" s="16" t="s">
        <v>43</v>
      </c>
      <c r="B897" s="17">
        <v>16915609480</v>
      </c>
      <c r="C897" s="17">
        <v>13019186364.380001</v>
      </c>
      <c r="D897" s="17">
        <v>9483405459.4300003</v>
      </c>
      <c r="E897" s="17">
        <v>9443797459.4300003</v>
      </c>
      <c r="F897" s="17">
        <v>3896423115.6199989</v>
      </c>
      <c r="G897" s="18">
        <v>76.965517439812643</v>
      </c>
      <c r="H897" s="19">
        <v>56.063043253881027</v>
      </c>
      <c r="I897" s="19">
        <v>55.82889266033115</v>
      </c>
    </row>
    <row r="898" spans="1:9" x14ac:dyDescent="0.2">
      <c r="A898" s="20" t="s">
        <v>319</v>
      </c>
      <c r="B898" s="21">
        <v>3912513623</v>
      </c>
      <c r="C898" s="21">
        <v>3756694778</v>
      </c>
      <c r="D898" s="21">
        <v>3448899542</v>
      </c>
      <c r="E898" s="21">
        <v>3438023542</v>
      </c>
      <c r="F898" s="21">
        <v>155818845</v>
      </c>
      <c r="G898" s="22">
        <v>96.017423579460342</v>
      </c>
      <c r="H898" s="23">
        <v>88.150480083325206</v>
      </c>
      <c r="I898" s="23">
        <v>87.872500220557058</v>
      </c>
    </row>
    <row r="899" spans="1:9" x14ac:dyDescent="0.2">
      <c r="A899" s="20" t="s">
        <v>320</v>
      </c>
      <c r="B899" s="21">
        <v>3000000000</v>
      </c>
      <c r="C899" s="21">
        <v>2745113312.3800001</v>
      </c>
      <c r="D899" s="21">
        <v>1537644259.55</v>
      </c>
      <c r="E899" s="21">
        <v>1537644259.55</v>
      </c>
      <c r="F899" s="21">
        <v>254886687.61999989</v>
      </c>
      <c r="G899" s="22">
        <v>91.503777079333332</v>
      </c>
      <c r="H899" s="23">
        <v>51.254808651666664</v>
      </c>
      <c r="I899" s="23">
        <v>51.254808651666664</v>
      </c>
    </row>
    <row r="900" spans="1:9" x14ac:dyDescent="0.2">
      <c r="A900" s="20" t="s">
        <v>321</v>
      </c>
      <c r="B900" s="21">
        <v>6950018737</v>
      </c>
      <c r="C900" s="21">
        <v>4956419317</v>
      </c>
      <c r="D900" s="21">
        <v>3623193542.8800001</v>
      </c>
      <c r="E900" s="21">
        <v>3601090542.8800001</v>
      </c>
      <c r="F900" s="21">
        <v>1993599420</v>
      </c>
      <c r="G900" s="22">
        <v>71.315193592405421</v>
      </c>
      <c r="H900" s="23">
        <v>52.132140645767009</v>
      </c>
      <c r="I900" s="23">
        <v>51.814112726182714</v>
      </c>
    </row>
    <row r="901" spans="1:9" x14ac:dyDescent="0.2">
      <c r="A901" s="20" t="s">
        <v>322</v>
      </c>
      <c r="B901" s="21">
        <v>1953077120</v>
      </c>
      <c r="C901" s="21">
        <v>1012623325</v>
      </c>
      <c r="D901" s="21">
        <v>604519339</v>
      </c>
      <c r="E901" s="21">
        <v>600462339</v>
      </c>
      <c r="F901" s="21">
        <v>940453795</v>
      </c>
      <c r="G901" s="22">
        <v>51.847585260739727</v>
      </c>
      <c r="H901" s="23">
        <v>30.952148935112199</v>
      </c>
      <c r="I901" s="23">
        <v>30.744425442862184</v>
      </c>
    </row>
    <row r="902" spans="1:9" x14ac:dyDescent="0.2">
      <c r="A902" s="20" t="s">
        <v>323</v>
      </c>
      <c r="B902" s="21">
        <v>1100000000</v>
      </c>
      <c r="C902" s="21">
        <v>548335632</v>
      </c>
      <c r="D902" s="21">
        <v>269148776</v>
      </c>
      <c r="E902" s="21">
        <v>266576776</v>
      </c>
      <c r="F902" s="21">
        <v>551664368</v>
      </c>
      <c r="G902" s="22">
        <v>49.848693818181815</v>
      </c>
      <c r="H902" s="23">
        <v>24.468070545454545</v>
      </c>
      <c r="I902" s="23">
        <v>24.234252363636362</v>
      </c>
    </row>
    <row r="903" spans="1:9" x14ac:dyDescent="0.2">
      <c r="A903" s="24" t="s">
        <v>324</v>
      </c>
      <c r="B903" s="25">
        <v>718527897349</v>
      </c>
      <c r="C903" s="25">
        <v>542054894074.67999</v>
      </c>
      <c r="D903" s="25">
        <v>461691441064.47003</v>
      </c>
      <c r="E903" s="25">
        <v>461165148593.41003</v>
      </c>
      <c r="F903" s="25">
        <v>176473003274.32001</v>
      </c>
      <c r="G903" s="26">
        <v>75.439644873161498</v>
      </c>
      <c r="H903" s="27">
        <v>64.255186579098051</v>
      </c>
      <c r="I903" s="27">
        <v>64.181940644875908</v>
      </c>
    </row>
    <row r="904" spans="1:9" x14ac:dyDescent="0.2">
      <c r="A904" s="16" t="s">
        <v>325</v>
      </c>
      <c r="B904" s="17">
        <v>289219900257</v>
      </c>
      <c r="C904" s="17">
        <v>214415175122.98001</v>
      </c>
      <c r="D904" s="17">
        <v>188389884936.75</v>
      </c>
      <c r="E904" s="17">
        <v>188389884936.75</v>
      </c>
      <c r="F904" s="17">
        <v>74804725134.019989</v>
      </c>
      <c r="G904" s="18">
        <v>74.135692230185839</v>
      </c>
      <c r="H904" s="19">
        <v>65.137248429083641</v>
      </c>
      <c r="I904" s="19">
        <v>65.137248429083641</v>
      </c>
    </row>
    <row r="905" spans="1:9" x14ac:dyDescent="0.2">
      <c r="A905" s="16" t="s">
        <v>17</v>
      </c>
      <c r="B905" s="17">
        <v>247352000000</v>
      </c>
      <c r="C905" s="17">
        <v>183208716818.35001</v>
      </c>
      <c r="D905" s="17">
        <v>169847099901.48999</v>
      </c>
      <c r="E905" s="17">
        <v>169847099901.48999</v>
      </c>
      <c r="F905" s="17">
        <v>64143283181.649994</v>
      </c>
      <c r="G905" s="18">
        <v>74.068015143742528</v>
      </c>
      <c r="H905" s="19">
        <v>68.666151840894756</v>
      </c>
      <c r="I905" s="19">
        <v>68.666151840894756</v>
      </c>
    </row>
    <row r="906" spans="1:9" x14ac:dyDescent="0.2">
      <c r="A906" s="16" t="s">
        <v>18</v>
      </c>
      <c r="B906" s="17">
        <v>186613000000</v>
      </c>
      <c r="C906" s="17">
        <v>136991187331</v>
      </c>
      <c r="D906" s="17">
        <v>136991086531</v>
      </c>
      <c r="E906" s="17">
        <v>136991086531</v>
      </c>
      <c r="F906" s="17">
        <v>49621812669</v>
      </c>
      <c r="G906" s="18">
        <v>73.409241227031345</v>
      </c>
      <c r="H906" s="19">
        <v>73.409187211501887</v>
      </c>
      <c r="I906" s="19">
        <v>73.409187211501887</v>
      </c>
    </row>
    <row r="907" spans="1:9" x14ac:dyDescent="0.2">
      <c r="A907" s="20" t="s">
        <v>19</v>
      </c>
      <c r="B907" s="21">
        <v>132708000000</v>
      </c>
      <c r="C907" s="21">
        <v>95643311414</v>
      </c>
      <c r="D907" s="21">
        <v>95643311414</v>
      </c>
      <c r="E907" s="21">
        <v>95643311414</v>
      </c>
      <c r="F907" s="21">
        <v>37064688586</v>
      </c>
      <c r="G907" s="22">
        <v>72.070494178195744</v>
      </c>
      <c r="H907" s="23">
        <v>72.070494178195744</v>
      </c>
      <c r="I907" s="23">
        <v>72.070494178195744</v>
      </c>
    </row>
    <row r="908" spans="1:9" x14ac:dyDescent="0.2">
      <c r="A908" s="20" t="s">
        <v>20</v>
      </c>
      <c r="B908" s="21">
        <v>46198000000</v>
      </c>
      <c r="C908" s="21">
        <v>38704722273</v>
      </c>
      <c r="D908" s="21">
        <v>38704621473</v>
      </c>
      <c r="E908" s="21">
        <v>38704621473</v>
      </c>
      <c r="F908" s="21">
        <v>7493277727</v>
      </c>
      <c r="G908" s="22">
        <v>83.780081979739379</v>
      </c>
      <c r="H908" s="23">
        <v>83.779863788475694</v>
      </c>
      <c r="I908" s="23">
        <v>83.779863788475694</v>
      </c>
    </row>
    <row r="909" spans="1:9" x14ac:dyDescent="0.2">
      <c r="A909" s="20" t="s">
        <v>21</v>
      </c>
      <c r="B909" s="21">
        <v>7697000000</v>
      </c>
      <c r="C909" s="21">
        <v>2643153644</v>
      </c>
      <c r="D909" s="21">
        <v>2643153644</v>
      </c>
      <c r="E909" s="21">
        <v>2643153644</v>
      </c>
      <c r="F909" s="21">
        <v>5053846356</v>
      </c>
      <c r="G909" s="22">
        <v>34.340049941535661</v>
      </c>
      <c r="H909" s="23">
        <v>34.340049941535661</v>
      </c>
      <c r="I909" s="23">
        <v>34.340049941535661</v>
      </c>
    </row>
    <row r="910" spans="1:9" x14ac:dyDescent="0.2">
      <c r="A910" s="20" t="s">
        <v>72</v>
      </c>
      <c r="B910" s="21">
        <v>10000000</v>
      </c>
      <c r="C910" s="21">
        <v>0</v>
      </c>
      <c r="D910" s="21">
        <v>0</v>
      </c>
      <c r="E910" s="21">
        <v>0</v>
      </c>
      <c r="F910" s="21">
        <v>10000000</v>
      </c>
      <c r="G910" s="22">
        <v>0</v>
      </c>
      <c r="H910" s="23">
        <v>0</v>
      </c>
      <c r="I910" s="23">
        <v>0</v>
      </c>
    </row>
    <row r="911" spans="1:9" x14ac:dyDescent="0.2">
      <c r="A911" s="16" t="s">
        <v>22</v>
      </c>
      <c r="B911" s="17">
        <v>49820000000</v>
      </c>
      <c r="C911" s="17">
        <v>45119998558.349998</v>
      </c>
      <c r="D911" s="17">
        <v>31759880699.490002</v>
      </c>
      <c r="E911" s="17">
        <v>31759880699.490002</v>
      </c>
      <c r="F911" s="17">
        <v>4700001441.6500015</v>
      </c>
      <c r="G911" s="18">
        <v>90.566034842131671</v>
      </c>
      <c r="H911" s="19">
        <v>63.749258730409473</v>
      </c>
      <c r="I911" s="19">
        <v>63.749258730409473</v>
      </c>
    </row>
    <row r="912" spans="1:9" x14ac:dyDescent="0.2">
      <c r="A912" s="20" t="s">
        <v>23</v>
      </c>
      <c r="B912" s="21">
        <v>49820000000</v>
      </c>
      <c r="C912" s="21">
        <v>45119998558.349998</v>
      </c>
      <c r="D912" s="21">
        <v>31759880699.490002</v>
      </c>
      <c r="E912" s="21">
        <v>31759880699.490002</v>
      </c>
      <c r="F912" s="21">
        <v>4700001441.6500015</v>
      </c>
      <c r="G912" s="22">
        <v>90.566034842131671</v>
      </c>
      <c r="H912" s="23">
        <v>63.749258730409473</v>
      </c>
      <c r="I912" s="23">
        <v>63.749258730409473</v>
      </c>
    </row>
    <row r="913" spans="1:9" x14ac:dyDescent="0.2">
      <c r="A913" s="16" t="s">
        <v>24</v>
      </c>
      <c r="B913" s="17">
        <v>10118000000</v>
      </c>
      <c r="C913" s="17">
        <v>782858729</v>
      </c>
      <c r="D913" s="17">
        <v>781460471</v>
      </c>
      <c r="E913" s="17">
        <v>781460471</v>
      </c>
      <c r="F913" s="17">
        <v>9335141271</v>
      </c>
      <c r="G913" s="18">
        <v>7.7372872998616327</v>
      </c>
      <c r="H913" s="19">
        <v>7.7234677900770903</v>
      </c>
      <c r="I913" s="19">
        <v>7.7234677900770903</v>
      </c>
    </row>
    <row r="914" spans="1:9" x14ac:dyDescent="0.2">
      <c r="A914" s="20" t="s">
        <v>326</v>
      </c>
      <c r="B914" s="21">
        <v>44000000</v>
      </c>
      <c r="C914" s="21">
        <v>44000000</v>
      </c>
      <c r="D914" s="21">
        <v>44000000</v>
      </c>
      <c r="E914" s="21">
        <v>44000000</v>
      </c>
      <c r="F914" s="21">
        <v>0</v>
      </c>
      <c r="G914" s="22">
        <v>100</v>
      </c>
      <c r="H914" s="23">
        <v>100</v>
      </c>
      <c r="I914" s="23">
        <v>100</v>
      </c>
    </row>
    <row r="915" spans="1:9" x14ac:dyDescent="0.2">
      <c r="A915" s="20" t="s">
        <v>327</v>
      </c>
      <c r="B915" s="21">
        <v>237000000</v>
      </c>
      <c r="C915" s="21">
        <v>218700000</v>
      </c>
      <c r="D915" s="21">
        <v>218700000</v>
      </c>
      <c r="E915" s="21">
        <v>218700000</v>
      </c>
      <c r="F915" s="21">
        <v>18300000</v>
      </c>
      <c r="G915" s="22">
        <v>92.278481012658233</v>
      </c>
      <c r="H915" s="23">
        <v>92.278481012658233</v>
      </c>
      <c r="I915" s="23">
        <v>92.278481012658233</v>
      </c>
    </row>
    <row r="916" spans="1:9" x14ac:dyDescent="0.2">
      <c r="A916" s="20" t="s">
        <v>328</v>
      </c>
      <c r="B916" s="21">
        <v>205000000</v>
      </c>
      <c r="C916" s="21">
        <v>205000000</v>
      </c>
      <c r="D916" s="21">
        <v>205000000</v>
      </c>
      <c r="E916" s="21">
        <v>205000000</v>
      </c>
      <c r="F916" s="21">
        <v>0</v>
      </c>
      <c r="G916" s="22">
        <v>100</v>
      </c>
      <c r="H916" s="23">
        <v>100</v>
      </c>
      <c r="I916" s="23">
        <v>100</v>
      </c>
    </row>
    <row r="917" spans="1:9" x14ac:dyDescent="0.2">
      <c r="A917" s="20" t="s">
        <v>119</v>
      </c>
      <c r="B917" s="21">
        <v>8832000000</v>
      </c>
      <c r="C917" s="21">
        <v>0</v>
      </c>
      <c r="D917" s="21">
        <v>0</v>
      </c>
      <c r="E917" s="21">
        <v>0</v>
      </c>
      <c r="F917" s="21">
        <v>8832000000</v>
      </c>
      <c r="G917" s="22">
        <v>0</v>
      </c>
      <c r="H917" s="23">
        <v>0</v>
      </c>
      <c r="I917" s="23">
        <v>0</v>
      </c>
    </row>
    <row r="918" spans="1:9" x14ac:dyDescent="0.2">
      <c r="A918" s="20" t="s">
        <v>31</v>
      </c>
      <c r="B918" s="21">
        <v>550000000</v>
      </c>
      <c r="C918" s="21">
        <v>248157469</v>
      </c>
      <c r="D918" s="21">
        <v>246759211</v>
      </c>
      <c r="E918" s="21">
        <v>246759211</v>
      </c>
      <c r="F918" s="21">
        <v>301842531</v>
      </c>
      <c r="G918" s="22">
        <v>45.119539818181821</v>
      </c>
      <c r="H918" s="23">
        <v>44.865311090909096</v>
      </c>
      <c r="I918" s="23">
        <v>44.865311090909096</v>
      </c>
    </row>
    <row r="919" spans="1:9" x14ac:dyDescent="0.2">
      <c r="A919" s="20" t="s">
        <v>34</v>
      </c>
      <c r="B919" s="21">
        <v>250000000</v>
      </c>
      <c r="C919" s="21">
        <v>67001260</v>
      </c>
      <c r="D919" s="21">
        <v>67001260</v>
      </c>
      <c r="E919" s="21">
        <v>67001260</v>
      </c>
      <c r="F919" s="21">
        <v>182998740</v>
      </c>
      <c r="G919" s="22">
        <v>26.800504000000004</v>
      </c>
      <c r="H919" s="23">
        <v>26.800504000000004</v>
      </c>
      <c r="I919" s="23">
        <v>26.800504000000004</v>
      </c>
    </row>
    <row r="920" spans="1:9" x14ac:dyDescent="0.2">
      <c r="A920" s="16" t="s">
        <v>38</v>
      </c>
      <c r="B920" s="17">
        <v>801000000</v>
      </c>
      <c r="C920" s="17">
        <v>314672200</v>
      </c>
      <c r="D920" s="17">
        <v>314672200</v>
      </c>
      <c r="E920" s="17">
        <v>314672200</v>
      </c>
      <c r="F920" s="17">
        <v>486327800</v>
      </c>
      <c r="G920" s="18">
        <v>39.284918851435705</v>
      </c>
      <c r="H920" s="19">
        <v>39.284918851435705</v>
      </c>
      <c r="I920" s="19">
        <v>39.284918851435705</v>
      </c>
    </row>
    <row r="921" spans="1:9" x14ac:dyDescent="0.2">
      <c r="A921" s="20" t="s">
        <v>39</v>
      </c>
      <c r="B921" s="21">
        <v>440000000</v>
      </c>
      <c r="C921" s="21">
        <v>314672200</v>
      </c>
      <c r="D921" s="21">
        <v>314672200</v>
      </c>
      <c r="E921" s="21">
        <v>314672200</v>
      </c>
      <c r="F921" s="21">
        <v>125327800</v>
      </c>
      <c r="G921" s="22">
        <v>71.516409090909093</v>
      </c>
      <c r="H921" s="23">
        <v>71.516409090909093</v>
      </c>
      <c r="I921" s="23">
        <v>71.516409090909093</v>
      </c>
    </row>
    <row r="922" spans="1:9" x14ac:dyDescent="0.2">
      <c r="A922" s="20" t="s">
        <v>41</v>
      </c>
      <c r="B922" s="21">
        <v>361000000</v>
      </c>
      <c r="C922" s="21">
        <v>0</v>
      </c>
      <c r="D922" s="21">
        <v>0</v>
      </c>
      <c r="E922" s="21">
        <v>0</v>
      </c>
      <c r="F922" s="21">
        <v>361000000</v>
      </c>
      <c r="G922" s="22">
        <v>0</v>
      </c>
      <c r="H922" s="23">
        <v>0</v>
      </c>
      <c r="I922" s="23">
        <v>0</v>
      </c>
    </row>
    <row r="923" spans="1:9" x14ac:dyDescent="0.2">
      <c r="A923" s="16" t="s">
        <v>43</v>
      </c>
      <c r="B923" s="17">
        <v>41867900257</v>
      </c>
      <c r="C923" s="17">
        <v>31206458304.630001</v>
      </c>
      <c r="D923" s="17">
        <v>18542785035.260002</v>
      </c>
      <c r="E923" s="17">
        <v>18542785035.260002</v>
      </c>
      <c r="F923" s="17">
        <v>10661441952.369999</v>
      </c>
      <c r="G923" s="18">
        <v>74.53552271089238</v>
      </c>
      <c r="H923" s="19">
        <v>44.288786687265954</v>
      </c>
      <c r="I923" s="19">
        <v>44.288786687265954</v>
      </c>
    </row>
    <row r="924" spans="1:9" ht="20.399999999999999" x14ac:dyDescent="0.2">
      <c r="A924" s="20" t="s">
        <v>329</v>
      </c>
      <c r="B924" s="21">
        <v>500000000</v>
      </c>
      <c r="C924" s="21">
        <v>421037667</v>
      </c>
      <c r="D924" s="21">
        <v>321472167</v>
      </c>
      <c r="E924" s="21">
        <v>321472167</v>
      </c>
      <c r="F924" s="21">
        <v>78962333</v>
      </c>
      <c r="G924" s="22">
        <v>84.207533400000003</v>
      </c>
      <c r="H924" s="23">
        <v>64.294433399999988</v>
      </c>
      <c r="I924" s="23">
        <v>64.294433399999988</v>
      </c>
    </row>
    <row r="925" spans="1:9" x14ac:dyDescent="0.2">
      <c r="A925" s="20" t="s">
        <v>330</v>
      </c>
      <c r="B925" s="21">
        <v>607000000</v>
      </c>
      <c r="C925" s="21">
        <v>469029256.75</v>
      </c>
      <c r="D925" s="21">
        <v>259128957.75</v>
      </c>
      <c r="E925" s="21">
        <v>259128957.75</v>
      </c>
      <c r="F925" s="21">
        <v>137970743.25</v>
      </c>
      <c r="G925" s="22">
        <v>77.270058772652391</v>
      </c>
      <c r="H925" s="23">
        <v>42.690108360790774</v>
      </c>
      <c r="I925" s="23">
        <v>42.690108360790774</v>
      </c>
    </row>
    <row r="926" spans="1:9" ht="20.399999999999999" x14ac:dyDescent="0.2">
      <c r="A926" s="20" t="s">
        <v>331</v>
      </c>
      <c r="B926" s="21">
        <v>19163812757</v>
      </c>
      <c r="C926" s="21">
        <v>18961222101</v>
      </c>
      <c r="D926" s="21">
        <v>14350251490</v>
      </c>
      <c r="E926" s="21">
        <v>14350251490</v>
      </c>
      <c r="F926" s="21">
        <v>202590656</v>
      </c>
      <c r="G926" s="22">
        <v>98.94284786347643</v>
      </c>
      <c r="H926" s="23">
        <v>74.882027245639094</v>
      </c>
      <c r="I926" s="23">
        <v>74.882027245639094</v>
      </c>
    </row>
    <row r="927" spans="1:9" ht="20.399999999999999" x14ac:dyDescent="0.2">
      <c r="A927" s="20" t="s">
        <v>332</v>
      </c>
      <c r="B927" s="21">
        <v>15667087500</v>
      </c>
      <c r="C927" s="21">
        <v>6896969745.8800001</v>
      </c>
      <c r="D927" s="21">
        <v>2780297942.5100002</v>
      </c>
      <c r="E927" s="21">
        <v>2780297942.5100002</v>
      </c>
      <c r="F927" s="21">
        <v>8770117754.1199989</v>
      </c>
      <c r="G927" s="22">
        <v>44.022028637294582</v>
      </c>
      <c r="H927" s="23">
        <v>17.746105921154779</v>
      </c>
      <c r="I927" s="23">
        <v>17.746105921154779</v>
      </c>
    </row>
    <row r="928" spans="1:9" ht="11.25" customHeight="1" x14ac:dyDescent="0.2">
      <c r="A928" s="20" t="s">
        <v>333</v>
      </c>
      <c r="B928" s="21">
        <v>5500000000</v>
      </c>
      <c r="C928" s="21">
        <v>4174032868</v>
      </c>
      <c r="D928" s="21">
        <v>665684478</v>
      </c>
      <c r="E928" s="21">
        <v>665684478</v>
      </c>
      <c r="F928" s="21">
        <v>1325967132</v>
      </c>
      <c r="G928" s="22">
        <v>75.891506690909097</v>
      </c>
      <c r="H928" s="23">
        <v>12.103354145454546</v>
      </c>
      <c r="I928" s="23">
        <v>12.103354145454546</v>
      </c>
    </row>
    <row r="929" spans="1:9" x14ac:dyDescent="0.2">
      <c r="A929" s="20" t="s">
        <v>334</v>
      </c>
      <c r="B929" s="21">
        <v>430000000</v>
      </c>
      <c r="C929" s="21">
        <v>284166666</v>
      </c>
      <c r="D929" s="21">
        <v>165950000</v>
      </c>
      <c r="E929" s="21">
        <v>165950000</v>
      </c>
      <c r="F929" s="21">
        <v>145833334</v>
      </c>
      <c r="G929" s="22">
        <v>66.08527116279069</v>
      </c>
      <c r="H929" s="23">
        <v>38.593023255813954</v>
      </c>
      <c r="I929" s="23">
        <v>38.593023255813954</v>
      </c>
    </row>
    <row r="930" spans="1:9" x14ac:dyDescent="0.2">
      <c r="A930" s="16" t="s">
        <v>335</v>
      </c>
      <c r="B930" s="17">
        <v>429307997092</v>
      </c>
      <c r="C930" s="17">
        <v>327639718951.69995</v>
      </c>
      <c r="D930" s="17">
        <v>273301556127.72</v>
      </c>
      <c r="E930" s="17">
        <v>272775263656.66</v>
      </c>
      <c r="F930" s="17">
        <v>101668278140.30005</v>
      </c>
      <c r="G930" s="18">
        <v>76.318102893733737</v>
      </c>
      <c r="H930" s="19">
        <v>63.660951572991998</v>
      </c>
      <c r="I930" s="19">
        <v>63.538360688446417</v>
      </c>
    </row>
    <row r="931" spans="1:9" x14ac:dyDescent="0.2">
      <c r="A931" s="16" t="s">
        <v>17</v>
      </c>
      <c r="B931" s="17">
        <v>364662429179</v>
      </c>
      <c r="C931" s="17">
        <v>262994151038.69998</v>
      </c>
      <c r="D931" s="17">
        <v>236670631408.01999</v>
      </c>
      <c r="E931" s="17">
        <v>236144338936.95999</v>
      </c>
      <c r="F931" s="17">
        <v>101668278140.30002</v>
      </c>
      <c r="G931" s="18">
        <v>72.119892260577629</v>
      </c>
      <c r="H931" s="19">
        <v>64.901292941216781</v>
      </c>
      <c r="I931" s="19">
        <v>64.756969745584897</v>
      </c>
    </row>
    <row r="932" spans="1:9" x14ac:dyDescent="0.2">
      <c r="A932" s="16" t="s">
        <v>18</v>
      </c>
      <c r="B932" s="17">
        <v>287556362660</v>
      </c>
      <c r="C932" s="17">
        <v>199114253357</v>
      </c>
      <c r="D932" s="17">
        <v>199114253357</v>
      </c>
      <c r="E932" s="17">
        <v>199114253357</v>
      </c>
      <c r="F932" s="17">
        <v>88442109303</v>
      </c>
      <c r="G932" s="18">
        <v>69.24355681617385</v>
      </c>
      <c r="H932" s="19">
        <v>69.24355681617385</v>
      </c>
      <c r="I932" s="19">
        <v>69.24355681617385</v>
      </c>
    </row>
    <row r="933" spans="1:9" x14ac:dyDescent="0.2">
      <c r="A933" s="20" t="s">
        <v>19</v>
      </c>
      <c r="B933" s="21">
        <v>201017362660</v>
      </c>
      <c r="C933" s="21">
        <v>143429576826</v>
      </c>
      <c r="D933" s="21">
        <v>143429576826</v>
      </c>
      <c r="E933" s="21">
        <v>143429576826</v>
      </c>
      <c r="F933" s="21">
        <v>57587785834</v>
      </c>
      <c r="G933" s="22">
        <v>71.351834949996956</v>
      </c>
      <c r="H933" s="23">
        <v>71.351834949996956</v>
      </c>
      <c r="I933" s="23">
        <v>71.351834949996956</v>
      </c>
    </row>
    <row r="934" spans="1:9" x14ac:dyDescent="0.2">
      <c r="A934" s="20" t="s">
        <v>20</v>
      </c>
      <c r="B934" s="21">
        <v>76548000000</v>
      </c>
      <c r="C934" s="21">
        <v>51363083205</v>
      </c>
      <c r="D934" s="21">
        <v>51363083205</v>
      </c>
      <c r="E934" s="21">
        <v>51363083205</v>
      </c>
      <c r="F934" s="21">
        <v>25184916795</v>
      </c>
      <c r="G934" s="22">
        <v>67.099183786643678</v>
      </c>
      <c r="H934" s="23">
        <v>67.099183786643678</v>
      </c>
      <c r="I934" s="23">
        <v>67.099183786643678</v>
      </c>
    </row>
    <row r="935" spans="1:9" x14ac:dyDescent="0.2">
      <c r="A935" s="20" t="s">
        <v>21</v>
      </c>
      <c r="B935" s="21">
        <v>9991000000</v>
      </c>
      <c r="C935" s="21">
        <v>4321593326</v>
      </c>
      <c r="D935" s="21">
        <v>4321593326</v>
      </c>
      <c r="E935" s="21">
        <v>4321593326</v>
      </c>
      <c r="F935" s="21">
        <v>5669406674</v>
      </c>
      <c r="G935" s="22">
        <v>43.254862636372735</v>
      </c>
      <c r="H935" s="23">
        <v>43.254862636372735</v>
      </c>
      <c r="I935" s="23">
        <v>43.254862636372735</v>
      </c>
    </row>
    <row r="936" spans="1:9" x14ac:dyDescent="0.2">
      <c r="A936" s="16" t="s">
        <v>22</v>
      </c>
      <c r="B936" s="17">
        <v>70538636843</v>
      </c>
      <c r="C936" s="17">
        <v>63396233166.43</v>
      </c>
      <c r="D936" s="17">
        <v>37086565022.75</v>
      </c>
      <c r="E936" s="17">
        <v>36566550977.690002</v>
      </c>
      <c r="F936" s="17">
        <v>7142403676.5699997</v>
      </c>
      <c r="G936" s="18">
        <v>89.874480148422677</v>
      </c>
      <c r="H936" s="19">
        <v>52.576242868563938</v>
      </c>
      <c r="I936" s="19">
        <v>51.839038311836525</v>
      </c>
    </row>
    <row r="937" spans="1:9" x14ac:dyDescent="0.2">
      <c r="A937" s="20" t="s">
        <v>66</v>
      </c>
      <c r="B937" s="21">
        <v>2354600000</v>
      </c>
      <c r="C937" s="21">
        <v>460307600</v>
      </c>
      <c r="D937" s="21">
        <v>8307600</v>
      </c>
      <c r="E937" s="21">
        <v>8307600</v>
      </c>
      <c r="F937" s="21">
        <v>1894292400</v>
      </c>
      <c r="G937" s="22">
        <v>19.549290750021235</v>
      </c>
      <c r="H937" s="23">
        <v>0.35282425889747726</v>
      </c>
      <c r="I937" s="23">
        <v>0.35282425889747726</v>
      </c>
    </row>
    <row r="938" spans="1:9" x14ac:dyDescent="0.2">
      <c r="A938" s="20" t="s">
        <v>23</v>
      </c>
      <c r="B938" s="21">
        <v>68184036843</v>
      </c>
      <c r="C938" s="21">
        <v>62935925566.43</v>
      </c>
      <c r="D938" s="21">
        <v>37078257422.75</v>
      </c>
      <c r="E938" s="21">
        <v>36558243377.690002</v>
      </c>
      <c r="F938" s="21">
        <v>5248111276.5699997</v>
      </c>
      <c r="G938" s="22">
        <v>92.30302059020903</v>
      </c>
      <c r="H938" s="23">
        <v>54.379674685624856</v>
      </c>
      <c r="I938" s="23">
        <v>53.617012236850556</v>
      </c>
    </row>
    <row r="939" spans="1:9" x14ac:dyDescent="0.2">
      <c r="A939" s="16" t="s">
        <v>24</v>
      </c>
      <c r="B939" s="17">
        <v>5962685427</v>
      </c>
      <c r="C939" s="17">
        <v>471832965.26999998</v>
      </c>
      <c r="D939" s="17">
        <v>457981478.26999998</v>
      </c>
      <c r="E939" s="17">
        <v>451703052.26999998</v>
      </c>
      <c r="F939" s="17">
        <v>5490852461.7299995</v>
      </c>
      <c r="G939" s="18">
        <v>7.9130950483059914</v>
      </c>
      <c r="H939" s="19">
        <v>7.6807922181536874</v>
      </c>
      <c r="I939" s="19">
        <v>7.5754969434512809</v>
      </c>
    </row>
    <row r="940" spans="1:9" x14ac:dyDescent="0.2">
      <c r="A940" s="20" t="s">
        <v>119</v>
      </c>
      <c r="B940" s="21">
        <v>5471000000</v>
      </c>
      <c r="C940" s="21">
        <v>0</v>
      </c>
      <c r="D940" s="21">
        <v>0</v>
      </c>
      <c r="E940" s="21">
        <v>0</v>
      </c>
      <c r="F940" s="21">
        <v>5471000000</v>
      </c>
      <c r="G940" s="22">
        <v>0</v>
      </c>
      <c r="H940" s="23">
        <v>0</v>
      </c>
      <c r="I940" s="23">
        <v>0</v>
      </c>
    </row>
    <row r="941" spans="1:9" x14ac:dyDescent="0.2">
      <c r="A941" s="20" t="s">
        <v>31</v>
      </c>
      <c r="B941" s="21">
        <v>48000000</v>
      </c>
      <c r="C941" s="21">
        <v>33807710</v>
      </c>
      <c r="D941" s="21">
        <v>19956223</v>
      </c>
      <c r="E941" s="21">
        <v>13677797</v>
      </c>
      <c r="F941" s="21">
        <v>14192290</v>
      </c>
      <c r="G941" s="22">
        <v>70.432729166666661</v>
      </c>
      <c r="H941" s="23">
        <v>41.575464583333336</v>
      </c>
      <c r="I941" s="23">
        <v>28.495410416666665</v>
      </c>
    </row>
    <row r="942" spans="1:9" x14ac:dyDescent="0.2">
      <c r="A942" s="20" t="s">
        <v>34</v>
      </c>
      <c r="B942" s="21">
        <v>443685427</v>
      </c>
      <c r="C942" s="21">
        <v>438025255.26999998</v>
      </c>
      <c r="D942" s="21">
        <v>438025255.26999998</v>
      </c>
      <c r="E942" s="21">
        <v>438025255.26999998</v>
      </c>
      <c r="F942" s="21">
        <v>5660171.7300000191</v>
      </c>
      <c r="G942" s="22">
        <v>98.724282704466646</v>
      </c>
      <c r="H942" s="23">
        <v>98.724282704466646</v>
      </c>
      <c r="I942" s="23">
        <v>98.724282704466646</v>
      </c>
    </row>
    <row r="943" spans="1:9" x14ac:dyDescent="0.2">
      <c r="A943" s="16" t="s">
        <v>38</v>
      </c>
      <c r="B943" s="17">
        <v>604744249</v>
      </c>
      <c r="C943" s="17">
        <v>11831550</v>
      </c>
      <c r="D943" s="17">
        <v>11831550</v>
      </c>
      <c r="E943" s="17">
        <v>11831550</v>
      </c>
      <c r="F943" s="17">
        <v>592912699</v>
      </c>
      <c r="G943" s="18">
        <v>1.9564551493568647</v>
      </c>
      <c r="H943" s="19">
        <v>1.9564551493568647</v>
      </c>
      <c r="I943" s="19">
        <v>1.9564551493568647</v>
      </c>
    </row>
    <row r="944" spans="1:9" x14ac:dyDescent="0.2">
      <c r="A944" s="20" t="s">
        <v>39</v>
      </c>
      <c r="B944" s="21">
        <v>117000000</v>
      </c>
      <c r="C944" s="21">
        <v>11831550</v>
      </c>
      <c r="D944" s="21">
        <v>11831550</v>
      </c>
      <c r="E944" s="21">
        <v>11831550</v>
      </c>
      <c r="F944" s="21">
        <v>105168450</v>
      </c>
      <c r="G944" s="22">
        <v>10.112435897435898</v>
      </c>
      <c r="H944" s="23">
        <v>10.112435897435898</v>
      </c>
      <c r="I944" s="23">
        <v>10.112435897435898</v>
      </c>
    </row>
    <row r="945" spans="1:9" x14ac:dyDescent="0.2">
      <c r="A945" s="20" t="s">
        <v>40</v>
      </c>
      <c r="B945" s="21">
        <v>13744249</v>
      </c>
      <c r="C945" s="21">
        <v>0</v>
      </c>
      <c r="D945" s="21">
        <v>0</v>
      </c>
      <c r="E945" s="21">
        <v>0</v>
      </c>
      <c r="F945" s="21">
        <v>13744249</v>
      </c>
      <c r="G945" s="22">
        <v>0</v>
      </c>
      <c r="H945" s="23">
        <v>0</v>
      </c>
      <c r="I945" s="23">
        <v>0</v>
      </c>
    </row>
    <row r="946" spans="1:9" x14ac:dyDescent="0.2">
      <c r="A946" s="20" t="s">
        <v>41</v>
      </c>
      <c r="B946" s="21">
        <v>469000000</v>
      </c>
      <c r="C946" s="21">
        <v>0</v>
      </c>
      <c r="D946" s="21">
        <v>0</v>
      </c>
      <c r="E946" s="21">
        <v>0</v>
      </c>
      <c r="F946" s="21">
        <v>469000000</v>
      </c>
      <c r="G946" s="22">
        <v>0</v>
      </c>
      <c r="H946" s="23">
        <v>0</v>
      </c>
      <c r="I946" s="23">
        <v>0</v>
      </c>
    </row>
    <row r="947" spans="1:9" x14ac:dyDescent="0.2">
      <c r="A947" s="20" t="s">
        <v>42</v>
      </c>
      <c r="B947" s="21">
        <v>5000000</v>
      </c>
      <c r="C947" s="21">
        <v>0</v>
      </c>
      <c r="D947" s="21">
        <v>0</v>
      </c>
      <c r="E947" s="21">
        <v>0</v>
      </c>
      <c r="F947" s="21">
        <v>5000000</v>
      </c>
      <c r="G947" s="22">
        <v>0</v>
      </c>
      <c r="H947" s="23">
        <v>0</v>
      </c>
      <c r="I947" s="23">
        <v>0</v>
      </c>
    </row>
    <row r="948" spans="1:9" x14ac:dyDescent="0.2">
      <c r="A948" s="16" t="s">
        <v>43</v>
      </c>
      <c r="B948" s="17">
        <v>64645567913</v>
      </c>
      <c r="C948" s="17">
        <v>64645567913</v>
      </c>
      <c r="D948" s="17">
        <v>36630924719.699997</v>
      </c>
      <c r="E948" s="17">
        <v>36630924719.699997</v>
      </c>
      <c r="F948" s="17">
        <v>0</v>
      </c>
      <c r="G948" s="18">
        <v>100</v>
      </c>
      <c r="H948" s="19">
        <v>56.664247685159012</v>
      </c>
      <c r="I948" s="19">
        <v>56.664247685159012</v>
      </c>
    </row>
    <row r="949" spans="1:9" ht="20.399999999999999" x14ac:dyDescent="0.2">
      <c r="A949" s="20" t="s">
        <v>336</v>
      </c>
      <c r="B949" s="21">
        <v>43000000000</v>
      </c>
      <c r="C949" s="21">
        <v>43000000000</v>
      </c>
      <c r="D949" s="21">
        <v>31601089835</v>
      </c>
      <c r="E949" s="21">
        <v>31601089835</v>
      </c>
      <c r="F949" s="21">
        <v>0</v>
      </c>
      <c r="G949" s="22">
        <v>100</v>
      </c>
      <c r="H949" s="23">
        <v>73.490906593023254</v>
      </c>
      <c r="I949" s="23">
        <v>73.490906593023254</v>
      </c>
    </row>
    <row r="950" spans="1:9" ht="20.399999999999999" x14ac:dyDescent="0.2">
      <c r="A950" s="20" t="s">
        <v>337</v>
      </c>
      <c r="B950" s="21">
        <v>21645567913</v>
      </c>
      <c r="C950" s="21">
        <v>21645567913</v>
      </c>
      <c r="D950" s="21">
        <v>5029834884.6999998</v>
      </c>
      <c r="E950" s="21">
        <v>5029834884.6999998</v>
      </c>
      <c r="F950" s="21">
        <v>0</v>
      </c>
      <c r="G950" s="22">
        <v>100</v>
      </c>
      <c r="H950" s="23">
        <v>23.237250715326148</v>
      </c>
      <c r="I950" s="23">
        <v>23.237250715326148</v>
      </c>
    </row>
    <row r="951" spans="1:9" x14ac:dyDescent="0.2">
      <c r="A951" s="24" t="s">
        <v>338</v>
      </c>
      <c r="B951" s="25">
        <v>583806097295</v>
      </c>
      <c r="C951" s="25">
        <v>446782411155.67999</v>
      </c>
      <c r="D951" s="25">
        <v>266437488466.45001</v>
      </c>
      <c r="E951" s="25">
        <v>256020812064.17004</v>
      </c>
      <c r="F951" s="25">
        <v>137023686139.32001</v>
      </c>
      <c r="G951" s="26">
        <v>76.5292471637066</v>
      </c>
      <c r="H951" s="27">
        <v>45.638010582787366</v>
      </c>
      <c r="I951" s="27">
        <v>43.85374069411295</v>
      </c>
    </row>
    <row r="952" spans="1:9" x14ac:dyDescent="0.2">
      <c r="A952" s="16" t="s">
        <v>339</v>
      </c>
      <c r="B952" s="17">
        <v>521827269035</v>
      </c>
      <c r="C952" s="17">
        <v>400554140196.48999</v>
      </c>
      <c r="D952" s="17">
        <v>233098661109.23999</v>
      </c>
      <c r="E952" s="17">
        <v>223878424157.95004</v>
      </c>
      <c r="F952" s="17">
        <v>121273128838.51001</v>
      </c>
      <c r="G952" s="18">
        <v>76.759909641599052</v>
      </c>
      <c r="H952" s="19">
        <v>44.669697223815568</v>
      </c>
      <c r="I952" s="19">
        <v>42.902783630292433</v>
      </c>
    </row>
    <row r="953" spans="1:9" x14ac:dyDescent="0.2">
      <c r="A953" s="16" t="s">
        <v>17</v>
      </c>
      <c r="B953" s="17">
        <v>181318884705</v>
      </c>
      <c r="C953" s="17">
        <v>133349722624.42999</v>
      </c>
      <c r="D953" s="17">
        <v>111719787661.88</v>
      </c>
      <c r="E953" s="17">
        <v>109268032338.95</v>
      </c>
      <c r="F953" s="17">
        <v>47969162080.570007</v>
      </c>
      <c r="G953" s="18">
        <v>73.544309982595422</v>
      </c>
      <c r="H953" s="19">
        <v>61.61508650554768</v>
      </c>
      <c r="I953" s="19">
        <v>60.262907813891296</v>
      </c>
    </row>
    <row r="954" spans="1:9" x14ac:dyDescent="0.2">
      <c r="A954" s="16" t="s">
        <v>18</v>
      </c>
      <c r="B954" s="17">
        <v>28418552790</v>
      </c>
      <c r="C954" s="17">
        <v>18906091358</v>
      </c>
      <c r="D954" s="17">
        <v>18892265668</v>
      </c>
      <c r="E954" s="17">
        <v>18486638048</v>
      </c>
      <c r="F954" s="17">
        <v>9512461432</v>
      </c>
      <c r="G954" s="18">
        <v>66.52728412212717</v>
      </c>
      <c r="H954" s="19">
        <v>66.478633896684087</v>
      </c>
      <c r="I954" s="19">
        <v>65.0513000595341</v>
      </c>
    </row>
    <row r="955" spans="1:9" x14ac:dyDescent="0.2">
      <c r="A955" s="20" t="s">
        <v>19</v>
      </c>
      <c r="B955" s="21">
        <v>17700393121</v>
      </c>
      <c r="C955" s="21">
        <v>11899679621</v>
      </c>
      <c r="D955" s="21">
        <v>11889980850</v>
      </c>
      <c r="E955" s="21">
        <v>11876435117</v>
      </c>
      <c r="F955" s="21">
        <v>5800713500</v>
      </c>
      <c r="G955" s="22">
        <v>67.228335210713766</v>
      </c>
      <c r="H955" s="23">
        <v>67.173541111318912</v>
      </c>
      <c r="I955" s="23">
        <v>67.097013246048348</v>
      </c>
    </row>
    <row r="956" spans="1:9" x14ac:dyDescent="0.2">
      <c r="A956" s="20" t="s">
        <v>20</v>
      </c>
      <c r="B956" s="21">
        <v>6281401874</v>
      </c>
      <c r="C956" s="21">
        <v>4247522130</v>
      </c>
      <c r="D956" s="21">
        <v>4247522130</v>
      </c>
      <c r="E956" s="21">
        <v>3860219785</v>
      </c>
      <c r="F956" s="21">
        <v>2033879744</v>
      </c>
      <c r="G956" s="22">
        <v>67.62060787069457</v>
      </c>
      <c r="H956" s="23">
        <v>67.62060787069457</v>
      </c>
      <c r="I956" s="23">
        <v>61.454749472060286</v>
      </c>
    </row>
    <row r="957" spans="1:9" x14ac:dyDescent="0.2">
      <c r="A957" s="20" t="s">
        <v>21</v>
      </c>
      <c r="B957" s="21">
        <v>3808021795</v>
      </c>
      <c r="C957" s="21">
        <v>2310001090</v>
      </c>
      <c r="D957" s="21">
        <v>2306260620</v>
      </c>
      <c r="E957" s="21">
        <v>2301481078</v>
      </c>
      <c r="F957" s="21">
        <v>1498020705</v>
      </c>
      <c r="G957" s="22">
        <v>60.661446135446816</v>
      </c>
      <c r="H957" s="23">
        <v>60.563220069490178</v>
      </c>
      <c r="I957" s="23">
        <v>60.437707605084753</v>
      </c>
    </row>
    <row r="958" spans="1:9" x14ac:dyDescent="0.2">
      <c r="A958" s="20" t="s">
        <v>71</v>
      </c>
      <c r="B958" s="21">
        <v>417792000</v>
      </c>
      <c r="C958" s="21">
        <v>333927708</v>
      </c>
      <c r="D958" s="21">
        <v>333541259</v>
      </c>
      <c r="E958" s="21">
        <v>333541259</v>
      </c>
      <c r="F958" s="21">
        <v>83864292</v>
      </c>
      <c r="G958" s="22">
        <v>79.926783662683818</v>
      </c>
      <c r="H958" s="23">
        <v>79.834285721124388</v>
      </c>
      <c r="I958" s="23">
        <v>79.834285721124388</v>
      </c>
    </row>
    <row r="959" spans="1:9" x14ac:dyDescent="0.2">
      <c r="A959" s="20" t="s">
        <v>72</v>
      </c>
      <c r="B959" s="21">
        <v>50176000</v>
      </c>
      <c r="C959" s="21">
        <v>2605901</v>
      </c>
      <c r="D959" s="21">
        <v>2605901</v>
      </c>
      <c r="E959" s="21">
        <v>2605901</v>
      </c>
      <c r="F959" s="21">
        <v>47570099</v>
      </c>
      <c r="G959" s="22">
        <v>5.1935208067602039</v>
      </c>
      <c r="H959" s="23">
        <v>5.1935208067602039</v>
      </c>
      <c r="I959" s="23">
        <v>5.1935208067602039</v>
      </c>
    </row>
    <row r="960" spans="1:9" x14ac:dyDescent="0.2">
      <c r="A960" s="20" t="s">
        <v>73</v>
      </c>
      <c r="B960" s="21">
        <v>160768000</v>
      </c>
      <c r="C960" s="21">
        <v>112354908</v>
      </c>
      <c r="D960" s="21">
        <v>112354908</v>
      </c>
      <c r="E960" s="21">
        <v>112354908</v>
      </c>
      <c r="F960" s="21">
        <v>48413092</v>
      </c>
      <c r="G960" s="22">
        <v>69.886362957802547</v>
      </c>
      <c r="H960" s="23">
        <v>69.886362957802547</v>
      </c>
      <c r="I960" s="23">
        <v>69.886362957802547</v>
      </c>
    </row>
    <row r="961" spans="1:9" x14ac:dyDescent="0.2">
      <c r="A961" s="16" t="s">
        <v>22</v>
      </c>
      <c r="B961" s="17">
        <v>15401000000</v>
      </c>
      <c r="C961" s="17">
        <v>14740281392.389999</v>
      </c>
      <c r="D961" s="17">
        <v>10846870404.450001</v>
      </c>
      <c r="E961" s="17">
        <v>10182511441.709999</v>
      </c>
      <c r="F961" s="17">
        <v>660718607.61000061</v>
      </c>
      <c r="G961" s="18">
        <v>95.709898009155253</v>
      </c>
      <c r="H961" s="19">
        <v>70.42965005162003</v>
      </c>
      <c r="I961" s="19">
        <v>66.115910925978824</v>
      </c>
    </row>
    <row r="962" spans="1:9" x14ac:dyDescent="0.2">
      <c r="A962" s="20" t="s">
        <v>23</v>
      </c>
      <c r="B962" s="21">
        <v>15401000000</v>
      </c>
      <c r="C962" s="21">
        <v>14740281392.389999</v>
      </c>
      <c r="D962" s="21">
        <v>10846870404.450001</v>
      </c>
      <c r="E962" s="21">
        <v>10182511441.709999</v>
      </c>
      <c r="F962" s="21">
        <v>660718607.61000061</v>
      </c>
      <c r="G962" s="22">
        <v>95.709898009155253</v>
      </c>
      <c r="H962" s="23">
        <v>70.42965005162003</v>
      </c>
      <c r="I962" s="23">
        <v>66.115910925978824</v>
      </c>
    </row>
    <row r="963" spans="1:9" x14ac:dyDescent="0.2">
      <c r="A963" s="16" t="s">
        <v>24</v>
      </c>
      <c r="B963" s="17">
        <v>136271571915</v>
      </c>
      <c r="C963" s="17">
        <v>99410286092.040009</v>
      </c>
      <c r="D963" s="17">
        <v>81687587807.429993</v>
      </c>
      <c r="E963" s="17">
        <v>80305819067.23999</v>
      </c>
      <c r="F963" s="17">
        <v>36861285822.959991</v>
      </c>
      <c r="G963" s="18">
        <v>72.950127965095774</v>
      </c>
      <c r="H963" s="19">
        <v>59.944702082385163</v>
      </c>
      <c r="I963" s="19">
        <v>58.930720427391194</v>
      </c>
    </row>
    <row r="964" spans="1:9" x14ac:dyDescent="0.2">
      <c r="A964" s="20" t="s">
        <v>119</v>
      </c>
      <c r="B964" s="21">
        <v>757898168</v>
      </c>
      <c r="C964" s="21">
        <v>0</v>
      </c>
      <c r="D964" s="21">
        <v>0</v>
      </c>
      <c r="E964" s="21">
        <v>0</v>
      </c>
      <c r="F964" s="21">
        <v>757898168</v>
      </c>
      <c r="G964" s="22">
        <v>0</v>
      </c>
      <c r="H964" s="23">
        <v>0</v>
      </c>
      <c r="I964" s="23">
        <v>0</v>
      </c>
    </row>
    <row r="965" spans="1:9" x14ac:dyDescent="0.2">
      <c r="A965" s="20" t="s">
        <v>340</v>
      </c>
      <c r="B965" s="21">
        <v>16237431202</v>
      </c>
      <c r="C965" s="21">
        <v>511123836.75999999</v>
      </c>
      <c r="D965" s="21">
        <v>508268911.25999999</v>
      </c>
      <c r="E965" s="21">
        <v>506948936.82999998</v>
      </c>
      <c r="F965" s="21">
        <v>15726307365.24</v>
      </c>
      <c r="G965" s="22">
        <v>3.1478121779327002</v>
      </c>
      <c r="H965" s="23">
        <v>3.1302298062848477</v>
      </c>
      <c r="I965" s="23">
        <v>3.1221005990624797</v>
      </c>
    </row>
    <row r="966" spans="1:9" ht="20.399999999999999" x14ac:dyDescent="0.2">
      <c r="A966" s="20" t="s">
        <v>341</v>
      </c>
      <c r="B966" s="21">
        <v>25116752545</v>
      </c>
      <c r="C966" s="21">
        <v>15277299493.889999</v>
      </c>
      <c r="D966" s="21">
        <v>10587148938.780001</v>
      </c>
      <c r="E966" s="21">
        <v>10465749171.02</v>
      </c>
      <c r="F966" s="21">
        <v>9839453051.1100006</v>
      </c>
      <c r="G966" s="22">
        <v>60.825138387292256</v>
      </c>
      <c r="H966" s="23">
        <v>42.151742825079467</v>
      </c>
      <c r="I966" s="23">
        <v>41.668401009522313</v>
      </c>
    </row>
    <row r="967" spans="1:9" x14ac:dyDescent="0.2">
      <c r="A967" s="20" t="s">
        <v>342</v>
      </c>
      <c r="B967" s="21">
        <v>27152850000</v>
      </c>
      <c r="C967" s="21">
        <v>23207412840.389999</v>
      </c>
      <c r="D967" s="21">
        <v>18837712840.389999</v>
      </c>
      <c r="E967" s="21">
        <v>17673496840.389999</v>
      </c>
      <c r="F967" s="21">
        <v>3945437159.6100006</v>
      </c>
      <c r="G967" s="22">
        <v>85.469528393483557</v>
      </c>
      <c r="H967" s="23">
        <v>69.37655841059042</v>
      </c>
      <c r="I967" s="23">
        <v>65.088920096380306</v>
      </c>
    </row>
    <row r="968" spans="1:9" x14ac:dyDescent="0.2">
      <c r="A968" s="20" t="s">
        <v>31</v>
      </c>
      <c r="B968" s="21">
        <v>81370000</v>
      </c>
      <c r="C968" s="21">
        <v>19047952</v>
      </c>
      <c r="D968" s="21">
        <v>19047952</v>
      </c>
      <c r="E968" s="21">
        <v>19047952</v>
      </c>
      <c r="F968" s="21">
        <v>62322048</v>
      </c>
      <c r="G968" s="22">
        <v>23.409059850067592</v>
      </c>
      <c r="H968" s="23">
        <v>23.409059850067592</v>
      </c>
      <c r="I968" s="23">
        <v>23.409059850067592</v>
      </c>
    </row>
    <row r="969" spans="1:9" x14ac:dyDescent="0.2">
      <c r="A969" s="20" t="s">
        <v>343</v>
      </c>
      <c r="B969" s="21">
        <v>64037270000</v>
      </c>
      <c r="C969" s="21">
        <v>59483448777</v>
      </c>
      <c r="D969" s="21">
        <v>51735409165</v>
      </c>
      <c r="E969" s="21">
        <v>51640576167</v>
      </c>
      <c r="F969" s="21">
        <v>4553821223</v>
      </c>
      <c r="G969" s="22">
        <v>92.888795504555404</v>
      </c>
      <c r="H969" s="23">
        <v>80.789529542717858</v>
      </c>
      <c r="I969" s="23">
        <v>80.641439222815094</v>
      </c>
    </row>
    <row r="970" spans="1:9" x14ac:dyDescent="0.2">
      <c r="A970" s="20" t="s">
        <v>34</v>
      </c>
      <c r="B970" s="21">
        <v>300000000</v>
      </c>
      <c r="C970" s="21">
        <v>0</v>
      </c>
      <c r="D970" s="21">
        <v>0</v>
      </c>
      <c r="E970" s="21">
        <v>0</v>
      </c>
      <c r="F970" s="21">
        <v>300000000</v>
      </c>
      <c r="G970" s="22">
        <v>0</v>
      </c>
      <c r="H970" s="23">
        <v>0</v>
      </c>
      <c r="I970" s="23">
        <v>0</v>
      </c>
    </row>
    <row r="971" spans="1:9" x14ac:dyDescent="0.2">
      <c r="A971" s="20" t="s">
        <v>344</v>
      </c>
      <c r="B971" s="21">
        <v>2588000000</v>
      </c>
      <c r="C971" s="21">
        <v>911953192</v>
      </c>
      <c r="D971" s="21">
        <v>0</v>
      </c>
      <c r="E971" s="21">
        <v>0</v>
      </c>
      <c r="F971" s="21">
        <v>1676046808</v>
      </c>
      <c r="G971" s="22">
        <v>35.237758578052549</v>
      </c>
      <c r="H971" s="23">
        <v>0</v>
      </c>
      <c r="I971" s="23">
        <v>0</v>
      </c>
    </row>
    <row r="972" spans="1:9" x14ac:dyDescent="0.2">
      <c r="A972" s="16" t="s">
        <v>38</v>
      </c>
      <c r="B972" s="17">
        <v>1227760000</v>
      </c>
      <c r="C972" s="17">
        <v>293063782</v>
      </c>
      <c r="D972" s="17">
        <v>293063782</v>
      </c>
      <c r="E972" s="17">
        <v>293063782</v>
      </c>
      <c r="F972" s="17">
        <v>934696218</v>
      </c>
      <c r="G972" s="18">
        <v>23.869793933667818</v>
      </c>
      <c r="H972" s="19">
        <v>23.869793933667818</v>
      </c>
      <c r="I972" s="19">
        <v>23.869793933667818</v>
      </c>
    </row>
    <row r="973" spans="1:9" x14ac:dyDescent="0.2">
      <c r="A973" s="20" t="s">
        <v>39</v>
      </c>
      <c r="B973" s="21">
        <v>462470000</v>
      </c>
      <c r="C973" s="21">
        <v>293063782</v>
      </c>
      <c r="D973" s="21">
        <v>293063782</v>
      </c>
      <c r="E973" s="21">
        <v>293063782</v>
      </c>
      <c r="F973" s="21">
        <v>169406218</v>
      </c>
      <c r="G973" s="22">
        <v>63.36925249205354</v>
      </c>
      <c r="H973" s="23">
        <v>63.36925249205354</v>
      </c>
      <c r="I973" s="23">
        <v>63.36925249205354</v>
      </c>
    </row>
    <row r="974" spans="1:9" x14ac:dyDescent="0.2">
      <c r="A974" s="20" t="s">
        <v>40</v>
      </c>
      <c r="B974" s="21">
        <v>26780000</v>
      </c>
      <c r="C974" s="21">
        <v>0</v>
      </c>
      <c r="D974" s="21">
        <v>0</v>
      </c>
      <c r="E974" s="21">
        <v>0</v>
      </c>
      <c r="F974" s="21">
        <v>26780000</v>
      </c>
      <c r="G974" s="22">
        <v>0</v>
      </c>
      <c r="H974" s="23">
        <v>0</v>
      </c>
      <c r="I974" s="23">
        <v>0</v>
      </c>
    </row>
    <row r="975" spans="1:9" x14ac:dyDescent="0.2">
      <c r="A975" s="20" t="s">
        <v>41</v>
      </c>
      <c r="B975" s="21">
        <v>611820000</v>
      </c>
      <c r="C975" s="21">
        <v>0</v>
      </c>
      <c r="D975" s="21">
        <v>0</v>
      </c>
      <c r="E975" s="21">
        <v>0</v>
      </c>
      <c r="F975" s="21">
        <v>611820000</v>
      </c>
      <c r="G975" s="22">
        <v>0</v>
      </c>
      <c r="H975" s="23">
        <v>0</v>
      </c>
      <c r="I975" s="23">
        <v>0</v>
      </c>
    </row>
    <row r="976" spans="1:9" x14ac:dyDescent="0.2">
      <c r="A976" s="20" t="s">
        <v>345</v>
      </c>
      <c r="B976" s="21">
        <v>123600000</v>
      </c>
      <c r="C976" s="21">
        <v>0</v>
      </c>
      <c r="D976" s="21">
        <v>0</v>
      </c>
      <c r="E976" s="21">
        <v>0</v>
      </c>
      <c r="F976" s="21">
        <v>123600000</v>
      </c>
      <c r="G976" s="22">
        <v>0</v>
      </c>
      <c r="H976" s="23">
        <v>0</v>
      </c>
      <c r="I976" s="23">
        <v>0</v>
      </c>
    </row>
    <row r="977" spans="1:9" x14ac:dyDescent="0.2">
      <c r="A977" s="20" t="s">
        <v>42</v>
      </c>
      <c r="B977" s="21">
        <v>3090000</v>
      </c>
      <c r="C977" s="21">
        <v>0</v>
      </c>
      <c r="D977" s="21">
        <v>0</v>
      </c>
      <c r="E977" s="21">
        <v>0</v>
      </c>
      <c r="F977" s="21">
        <v>3090000</v>
      </c>
      <c r="G977" s="22">
        <v>0</v>
      </c>
      <c r="H977" s="23">
        <v>0</v>
      </c>
      <c r="I977" s="23">
        <v>0</v>
      </c>
    </row>
    <row r="978" spans="1:9" x14ac:dyDescent="0.2">
      <c r="A978" s="16" t="s">
        <v>43</v>
      </c>
      <c r="B978" s="17">
        <v>340508384330</v>
      </c>
      <c r="C978" s="17">
        <v>267204417572.06003</v>
      </c>
      <c r="D978" s="17">
        <v>121378873447.36</v>
      </c>
      <c r="E978" s="17">
        <v>114610391819</v>
      </c>
      <c r="F978" s="17">
        <v>73303966757.939972</v>
      </c>
      <c r="G978" s="18">
        <v>78.4721991788319</v>
      </c>
      <c r="H978" s="19">
        <v>35.646368498734816</v>
      </c>
      <c r="I978" s="19">
        <v>33.658610798824441</v>
      </c>
    </row>
    <row r="979" spans="1:9" ht="20.399999999999999" x14ac:dyDescent="0.2">
      <c r="A979" s="20" t="s">
        <v>346</v>
      </c>
      <c r="B979" s="21">
        <v>47179152126</v>
      </c>
      <c r="C979" s="21">
        <v>16465789325.969999</v>
      </c>
      <c r="D979" s="21">
        <v>2316202109.3099999</v>
      </c>
      <c r="E979" s="21">
        <v>2259426999.27</v>
      </c>
      <c r="F979" s="21">
        <v>30713362800.029999</v>
      </c>
      <c r="G979" s="22">
        <v>34.900562184744842</v>
      </c>
      <c r="H979" s="23">
        <v>4.9093762921474005</v>
      </c>
      <c r="I979" s="23">
        <v>4.7890368890814594</v>
      </c>
    </row>
    <row r="980" spans="1:9" ht="20.399999999999999" x14ac:dyDescent="0.2">
      <c r="A980" s="20" t="s">
        <v>347</v>
      </c>
      <c r="B980" s="21">
        <v>7137384091</v>
      </c>
      <c r="C980" s="21">
        <v>6418902352</v>
      </c>
      <c r="D980" s="21">
        <v>4997818207.5</v>
      </c>
      <c r="E980" s="21">
        <v>4197794792.5</v>
      </c>
      <c r="F980" s="21">
        <v>718481739</v>
      </c>
      <c r="G980" s="22">
        <v>89.933542459821084</v>
      </c>
      <c r="H980" s="23">
        <v>70.023108519577633</v>
      </c>
      <c r="I980" s="23">
        <v>58.814192132286635</v>
      </c>
    </row>
    <row r="981" spans="1:9" x14ac:dyDescent="0.2">
      <c r="A981" s="20" t="s">
        <v>348</v>
      </c>
      <c r="B981" s="21">
        <v>2725147567</v>
      </c>
      <c r="C981" s="21">
        <v>2662581027.02</v>
      </c>
      <c r="D981" s="21">
        <v>2237960661.8000002</v>
      </c>
      <c r="E981" s="21">
        <v>2232155349.8000002</v>
      </c>
      <c r="F981" s="21">
        <v>62566539.980000019</v>
      </c>
      <c r="G981" s="22">
        <v>97.704104513911631</v>
      </c>
      <c r="H981" s="23">
        <v>82.122549578615178</v>
      </c>
      <c r="I981" s="23">
        <v>81.909522142218734</v>
      </c>
    </row>
    <row r="982" spans="1:9" x14ac:dyDescent="0.2">
      <c r="A982" s="20" t="s">
        <v>349</v>
      </c>
      <c r="B982" s="21">
        <v>23321073581</v>
      </c>
      <c r="C982" s="21">
        <v>13721509331</v>
      </c>
      <c r="D982" s="21">
        <v>8448845498</v>
      </c>
      <c r="E982" s="21">
        <v>7464345498</v>
      </c>
      <c r="F982" s="21">
        <v>9599564250</v>
      </c>
      <c r="G982" s="22">
        <v>58.837382778891886</v>
      </c>
      <c r="H982" s="23">
        <v>36.228372886243925</v>
      </c>
      <c r="I982" s="23">
        <v>32.006869118072274</v>
      </c>
    </row>
    <row r="983" spans="1:9" x14ac:dyDescent="0.2">
      <c r="A983" s="20" t="s">
        <v>350</v>
      </c>
      <c r="B983" s="21">
        <v>14171515191</v>
      </c>
      <c r="C983" s="21">
        <v>13676811340</v>
      </c>
      <c r="D983" s="21">
        <v>11698084162.200001</v>
      </c>
      <c r="E983" s="21">
        <v>11363257566.200001</v>
      </c>
      <c r="F983" s="21">
        <v>494703851</v>
      </c>
      <c r="G983" s="22">
        <v>96.509167549605607</v>
      </c>
      <c r="H983" s="23">
        <v>82.546460308134044</v>
      </c>
      <c r="I983" s="23">
        <v>80.18378707603928</v>
      </c>
    </row>
    <row r="984" spans="1:9" x14ac:dyDescent="0.2">
      <c r="A984" s="20" t="s">
        <v>351</v>
      </c>
      <c r="B984" s="21">
        <v>35302031060</v>
      </c>
      <c r="C984" s="21">
        <v>34738519303</v>
      </c>
      <c r="D984" s="21">
        <v>13035159842.860001</v>
      </c>
      <c r="E984" s="21">
        <v>12950770200.57</v>
      </c>
      <c r="F984" s="21">
        <v>563511757</v>
      </c>
      <c r="G984" s="22">
        <v>98.403741257713349</v>
      </c>
      <c r="H984" s="23">
        <v>36.924673882659036</v>
      </c>
      <c r="I984" s="23">
        <v>36.685623494463037</v>
      </c>
    </row>
    <row r="985" spans="1:9" x14ac:dyDescent="0.2">
      <c r="A985" s="20" t="s">
        <v>352</v>
      </c>
      <c r="B985" s="21">
        <v>8118258687</v>
      </c>
      <c r="C985" s="21">
        <v>7771647972.6999998</v>
      </c>
      <c r="D985" s="21">
        <v>4958400577.0299997</v>
      </c>
      <c r="E985" s="21">
        <v>4470562382.0299997</v>
      </c>
      <c r="F985" s="21">
        <v>346610714.30000019</v>
      </c>
      <c r="G985" s="22">
        <v>95.730479556471408</v>
      </c>
      <c r="H985" s="23">
        <v>61.077144350795677</v>
      </c>
      <c r="I985" s="23">
        <v>55.067996160172115</v>
      </c>
    </row>
    <row r="986" spans="1:9" x14ac:dyDescent="0.2">
      <c r="A986" s="20" t="s">
        <v>353</v>
      </c>
      <c r="B986" s="21">
        <v>8648362772</v>
      </c>
      <c r="C986" s="21">
        <v>8648362772</v>
      </c>
      <c r="D986" s="21">
        <v>8648362772</v>
      </c>
      <c r="E986" s="21">
        <v>8648362772</v>
      </c>
      <c r="F986" s="21">
        <v>0</v>
      </c>
      <c r="G986" s="22">
        <v>100</v>
      </c>
      <c r="H986" s="23">
        <v>100</v>
      </c>
      <c r="I986" s="23">
        <v>100</v>
      </c>
    </row>
    <row r="987" spans="1:9" ht="20.399999999999999" x14ac:dyDescent="0.2">
      <c r="A987" s="20" t="s">
        <v>354</v>
      </c>
      <c r="B987" s="21">
        <v>2884900000</v>
      </c>
      <c r="C987" s="21">
        <v>2884900000</v>
      </c>
      <c r="D987" s="21">
        <v>2556545000</v>
      </c>
      <c r="E987" s="21">
        <v>2556545000</v>
      </c>
      <c r="F987" s="21">
        <v>0</v>
      </c>
      <c r="G987" s="22">
        <v>100</v>
      </c>
      <c r="H987" s="23">
        <v>88.61814967589865</v>
      </c>
      <c r="I987" s="23">
        <v>88.61814967589865</v>
      </c>
    </row>
    <row r="988" spans="1:9" x14ac:dyDescent="0.2">
      <c r="A988" s="20" t="s">
        <v>355</v>
      </c>
      <c r="B988" s="21">
        <v>6632973404</v>
      </c>
      <c r="C988" s="21">
        <v>6275759608</v>
      </c>
      <c r="D988" s="21">
        <v>4194188433.9000001</v>
      </c>
      <c r="E988" s="21">
        <v>3724514692.9000001</v>
      </c>
      <c r="F988" s="21">
        <v>357213796</v>
      </c>
      <c r="G988" s="22">
        <v>94.614575180045463</v>
      </c>
      <c r="H988" s="23">
        <v>63.232402399965956</v>
      </c>
      <c r="I988" s="23">
        <v>56.151509527445711</v>
      </c>
    </row>
    <row r="989" spans="1:9" ht="20.399999999999999" x14ac:dyDescent="0.2">
      <c r="A989" s="20" t="s">
        <v>356</v>
      </c>
      <c r="B989" s="21">
        <v>44046052451</v>
      </c>
      <c r="C989" s="21">
        <v>38119357323.889999</v>
      </c>
      <c r="D989" s="21">
        <v>26023805201.830002</v>
      </c>
      <c r="E989" s="21">
        <v>24449339562.830002</v>
      </c>
      <c r="F989" s="21">
        <v>5926695127.1100006</v>
      </c>
      <c r="G989" s="22">
        <v>86.544321687617114</v>
      </c>
      <c r="H989" s="23">
        <v>59.083172619795512</v>
      </c>
      <c r="I989" s="23">
        <v>55.508582954236843</v>
      </c>
    </row>
    <row r="990" spans="1:9" x14ac:dyDescent="0.2">
      <c r="A990" s="20" t="s">
        <v>357</v>
      </c>
      <c r="B990" s="21">
        <v>112347454986</v>
      </c>
      <c r="C990" s="21">
        <v>97806182210.940002</v>
      </c>
      <c r="D990" s="21">
        <v>20516768622.66</v>
      </c>
      <c r="E990" s="21">
        <v>18965769217.639999</v>
      </c>
      <c r="F990" s="21">
        <v>14541272775.059998</v>
      </c>
      <c r="G990" s="22">
        <v>87.056873894587071</v>
      </c>
      <c r="H990" s="23">
        <v>18.26188997802991</v>
      </c>
      <c r="I990" s="23">
        <v>16.881351891774841</v>
      </c>
    </row>
    <row r="991" spans="1:9" x14ac:dyDescent="0.2">
      <c r="A991" s="20" t="s">
        <v>358</v>
      </c>
      <c r="B991" s="21">
        <v>7156384100</v>
      </c>
      <c r="C991" s="21">
        <v>6983483731</v>
      </c>
      <c r="D991" s="21">
        <v>4961096632.3000002</v>
      </c>
      <c r="E991" s="21">
        <v>4921274887.79</v>
      </c>
      <c r="F991" s="21">
        <v>172900369</v>
      </c>
      <c r="G991" s="22">
        <v>97.583970248326949</v>
      </c>
      <c r="H991" s="23">
        <v>69.324068733258741</v>
      </c>
      <c r="I991" s="23">
        <v>68.767618101856769</v>
      </c>
    </row>
    <row r="992" spans="1:9" x14ac:dyDescent="0.2">
      <c r="A992" s="20" t="s">
        <v>359</v>
      </c>
      <c r="B992" s="21">
        <v>3840737343</v>
      </c>
      <c r="C992" s="21">
        <v>3006658503.04</v>
      </c>
      <c r="D992" s="21">
        <v>1737880407.0999999</v>
      </c>
      <c r="E992" s="21">
        <v>1457681768.9200001</v>
      </c>
      <c r="F992" s="21">
        <v>834078839.96000004</v>
      </c>
      <c r="G992" s="22">
        <v>78.283366825899606</v>
      </c>
      <c r="H992" s="23">
        <v>45.248613792021025</v>
      </c>
      <c r="I992" s="23">
        <v>37.953175100003186</v>
      </c>
    </row>
    <row r="993" spans="1:9" x14ac:dyDescent="0.2">
      <c r="A993" s="20" t="s">
        <v>360</v>
      </c>
      <c r="B993" s="21">
        <v>1255473762</v>
      </c>
      <c r="C993" s="21">
        <v>773019103.35000002</v>
      </c>
      <c r="D993" s="21">
        <v>512906870.87</v>
      </c>
      <c r="E993" s="21">
        <v>483242330.49000001</v>
      </c>
      <c r="F993" s="21">
        <v>482454658.64999998</v>
      </c>
      <c r="G993" s="22">
        <v>61.571904307945225</v>
      </c>
      <c r="H993" s="23">
        <v>40.853651139066976</v>
      </c>
      <c r="I993" s="23">
        <v>38.490834704516907</v>
      </c>
    </row>
    <row r="994" spans="1:9" x14ac:dyDescent="0.2">
      <c r="A994" s="20" t="s">
        <v>361</v>
      </c>
      <c r="B994" s="21">
        <v>7455236986</v>
      </c>
      <c r="C994" s="21">
        <v>7146049570.1499996</v>
      </c>
      <c r="D994" s="21">
        <v>4448830697.1700001</v>
      </c>
      <c r="E994" s="21">
        <v>4381192651.1700001</v>
      </c>
      <c r="F994" s="21">
        <v>309187415.85000038</v>
      </c>
      <c r="G994" s="22">
        <v>95.852748659356962</v>
      </c>
      <c r="H994" s="23">
        <v>59.673900447757013</v>
      </c>
      <c r="I994" s="23">
        <v>58.766644969131498</v>
      </c>
    </row>
    <row r="995" spans="1:9" ht="20.399999999999999" x14ac:dyDescent="0.2">
      <c r="A995" s="20" t="s">
        <v>362</v>
      </c>
      <c r="B995" s="21">
        <v>191138313</v>
      </c>
      <c r="C995" s="21">
        <v>104884098</v>
      </c>
      <c r="D995" s="21">
        <v>86017750.829999998</v>
      </c>
      <c r="E995" s="21">
        <v>84156146.890000001</v>
      </c>
      <c r="F995" s="21">
        <v>86254215</v>
      </c>
      <c r="G995" s="22">
        <v>54.873403638338068</v>
      </c>
      <c r="H995" s="23">
        <v>45.002882718756652</v>
      </c>
      <c r="I995" s="23">
        <v>44.028926262418153</v>
      </c>
    </row>
    <row r="996" spans="1:9" x14ac:dyDescent="0.2">
      <c r="A996" s="20" t="s">
        <v>363</v>
      </c>
      <c r="B996" s="21">
        <v>8095107910</v>
      </c>
      <c r="C996" s="21">
        <v>0</v>
      </c>
      <c r="D996" s="21">
        <v>0</v>
      </c>
      <c r="E996" s="21">
        <v>0</v>
      </c>
      <c r="F996" s="21">
        <v>8095107910</v>
      </c>
      <c r="G996" s="22">
        <v>0</v>
      </c>
      <c r="H996" s="23">
        <v>0</v>
      </c>
      <c r="I996" s="23">
        <v>0</v>
      </c>
    </row>
    <row r="997" spans="1:9" x14ac:dyDescent="0.2">
      <c r="A997" s="16" t="s">
        <v>364</v>
      </c>
      <c r="B997" s="17">
        <v>24079464001</v>
      </c>
      <c r="C997" s="17">
        <v>18321964726.52</v>
      </c>
      <c r="D997" s="17">
        <v>13492049342.780001</v>
      </c>
      <c r="E997" s="17">
        <v>13429790950.82</v>
      </c>
      <c r="F997" s="17">
        <v>5757499274.4799995</v>
      </c>
      <c r="G997" s="18">
        <v>76.089587067881183</v>
      </c>
      <c r="H997" s="19">
        <v>56.031352451282501</v>
      </c>
      <c r="I997" s="19">
        <v>55.772798556738103</v>
      </c>
    </row>
    <row r="998" spans="1:9" x14ac:dyDescent="0.2">
      <c r="A998" s="16" t="s">
        <v>17</v>
      </c>
      <c r="B998" s="17">
        <v>13304839702</v>
      </c>
      <c r="C998" s="17">
        <v>9719390090.5200005</v>
      </c>
      <c r="D998" s="17">
        <v>8757287174.9500008</v>
      </c>
      <c r="E998" s="17">
        <v>8706172547.9899998</v>
      </c>
      <c r="F998" s="17">
        <v>3585449611.4799995</v>
      </c>
      <c r="G998" s="18">
        <v>73.051538449267966</v>
      </c>
      <c r="H998" s="19">
        <v>65.820313292715539</v>
      </c>
      <c r="I998" s="19">
        <v>65.436132587762614</v>
      </c>
    </row>
    <row r="999" spans="1:9" x14ac:dyDescent="0.2">
      <c r="A999" s="16" t="s">
        <v>18</v>
      </c>
      <c r="B999" s="17">
        <v>9470982243</v>
      </c>
      <c r="C999" s="17">
        <v>6487600542</v>
      </c>
      <c r="D999" s="17">
        <v>6487600542</v>
      </c>
      <c r="E999" s="17">
        <v>6487600542</v>
      </c>
      <c r="F999" s="17">
        <v>2983381701</v>
      </c>
      <c r="G999" s="18">
        <v>68.499764602504484</v>
      </c>
      <c r="H999" s="19">
        <v>68.499764602504484</v>
      </c>
      <c r="I999" s="19">
        <v>68.499764602504484</v>
      </c>
    </row>
    <row r="1000" spans="1:9" x14ac:dyDescent="0.2">
      <c r="A1000" s="20" t="s">
        <v>19</v>
      </c>
      <c r="B1000" s="21">
        <v>6430397763</v>
      </c>
      <c r="C1000" s="21">
        <v>4223557592</v>
      </c>
      <c r="D1000" s="21">
        <v>4223557592</v>
      </c>
      <c r="E1000" s="21">
        <v>4223557592</v>
      </c>
      <c r="F1000" s="21">
        <v>2206840171</v>
      </c>
      <c r="G1000" s="22">
        <v>65.681124988908408</v>
      </c>
      <c r="H1000" s="23">
        <v>65.681124988908408</v>
      </c>
      <c r="I1000" s="23">
        <v>65.681124988908408</v>
      </c>
    </row>
    <row r="1001" spans="1:9" x14ac:dyDescent="0.2">
      <c r="A1001" s="20" t="s">
        <v>20</v>
      </c>
      <c r="B1001" s="21">
        <v>2281189693</v>
      </c>
      <c r="C1001" s="21">
        <v>1617508792</v>
      </c>
      <c r="D1001" s="21">
        <v>1617508792</v>
      </c>
      <c r="E1001" s="21">
        <v>1617508792</v>
      </c>
      <c r="F1001" s="21">
        <v>663680901</v>
      </c>
      <c r="G1001" s="22">
        <v>70.906369468678818</v>
      </c>
      <c r="H1001" s="23">
        <v>70.906369468678818</v>
      </c>
      <c r="I1001" s="23">
        <v>70.906369468678818</v>
      </c>
    </row>
    <row r="1002" spans="1:9" x14ac:dyDescent="0.2">
      <c r="A1002" s="20" t="s">
        <v>21</v>
      </c>
      <c r="B1002" s="21">
        <v>741524387</v>
      </c>
      <c r="C1002" s="21">
        <v>642056765</v>
      </c>
      <c r="D1002" s="21">
        <v>642056765</v>
      </c>
      <c r="E1002" s="21">
        <v>642056765</v>
      </c>
      <c r="F1002" s="21">
        <v>99467622</v>
      </c>
      <c r="G1002" s="22">
        <v>86.586061936220588</v>
      </c>
      <c r="H1002" s="23">
        <v>86.586061936220588</v>
      </c>
      <c r="I1002" s="23">
        <v>86.586061936220588</v>
      </c>
    </row>
    <row r="1003" spans="1:9" x14ac:dyDescent="0.2">
      <c r="A1003" s="20" t="s">
        <v>71</v>
      </c>
      <c r="B1003" s="21">
        <v>12614400</v>
      </c>
      <c r="C1003" s="21">
        <v>3256710</v>
      </c>
      <c r="D1003" s="21">
        <v>3256710</v>
      </c>
      <c r="E1003" s="21">
        <v>3256710</v>
      </c>
      <c r="F1003" s="21">
        <v>9357690</v>
      </c>
      <c r="G1003" s="22">
        <v>25.817399162861491</v>
      </c>
      <c r="H1003" s="23">
        <v>25.817399162861491</v>
      </c>
      <c r="I1003" s="23">
        <v>25.817399162861491</v>
      </c>
    </row>
    <row r="1004" spans="1:9" x14ac:dyDescent="0.2">
      <c r="A1004" s="20" t="s">
        <v>73</v>
      </c>
      <c r="B1004" s="21">
        <v>5256000</v>
      </c>
      <c r="C1004" s="21">
        <v>1220683</v>
      </c>
      <c r="D1004" s="21">
        <v>1220683</v>
      </c>
      <c r="E1004" s="21">
        <v>1220683</v>
      </c>
      <c r="F1004" s="21">
        <v>4035317</v>
      </c>
      <c r="G1004" s="22">
        <v>23.224562404870625</v>
      </c>
      <c r="H1004" s="23">
        <v>23.224562404870625</v>
      </c>
      <c r="I1004" s="23">
        <v>23.224562404870625</v>
      </c>
    </row>
    <row r="1005" spans="1:9" x14ac:dyDescent="0.2">
      <c r="A1005" s="16" t="s">
        <v>22</v>
      </c>
      <c r="B1005" s="17">
        <v>3390000000</v>
      </c>
      <c r="C1005" s="17">
        <v>3026444964.52</v>
      </c>
      <c r="D1005" s="17">
        <v>2064342061.95</v>
      </c>
      <c r="E1005" s="17">
        <v>2013227434.99</v>
      </c>
      <c r="F1005" s="17">
        <v>363555035.48000002</v>
      </c>
      <c r="G1005" s="18">
        <v>89.275662670206486</v>
      </c>
      <c r="H1005" s="19">
        <v>60.895046075221238</v>
      </c>
      <c r="I1005" s="19">
        <v>59.387239970206487</v>
      </c>
    </row>
    <row r="1006" spans="1:9" x14ac:dyDescent="0.2">
      <c r="A1006" s="20" t="s">
        <v>23</v>
      </c>
      <c r="B1006" s="21">
        <v>3390000000</v>
      </c>
      <c r="C1006" s="21">
        <v>3026444964.52</v>
      </c>
      <c r="D1006" s="21">
        <v>2064342061.95</v>
      </c>
      <c r="E1006" s="21">
        <v>2013227434.99</v>
      </c>
      <c r="F1006" s="21">
        <v>363555035.48000002</v>
      </c>
      <c r="G1006" s="22">
        <v>89.275662670206486</v>
      </c>
      <c r="H1006" s="23">
        <v>60.895046075221238</v>
      </c>
      <c r="I1006" s="23">
        <v>59.387239970206487</v>
      </c>
    </row>
    <row r="1007" spans="1:9" x14ac:dyDescent="0.2">
      <c r="A1007" s="16" t="s">
        <v>24</v>
      </c>
      <c r="B1007" s="17">
        <v>216367459</v>
      </c>
      <c r="C1007" s="17">
        <v>71693383</v>
      </c>
      <c r="D1007" s="17">
        <v>71693370</v>
      </c>
      <c r="E1007" s="17">
        <v>71693370</v>
      </c>
      <c r="F1007" s="17">
        <v>144674076</v>
      </c>
      <c r="G1007" s="18">
        <v>33.135011767180757</v>
      </c>
      <c r="H1007" s="19">
        <v>33.135005758883544</v>
      </c>
      <c r="I1007" s="19">
        <v>33.135005758883544</v>
      </c>
    </row>
    <row r="1008" spans="1:9" x14ac:dyDescent="0.2">
      <c r="A1008" s="20" t="s">
        <v>365</v>
      </c>
      <c r="B1008" s="21">
        <v>29000000</v>
      </c>
      <c r="C1008" s="21">
        <v>21018579</v>
      </c>
      <c r="D1008" s="21">
        <v>21018579</v>
      </c>
      <c r="E1008" s="21">
        <v>21018579</v>
      </c>
      <c r="F1008" s="21">
        <v>7981421</v>
      </c>
      <c r="G1008" s="22">
        <v>72.477858620689645</v>
      </c>
      <c r="H1008" s="23">
        <v>72.477858620689645</v>
      </c>
      <c r="I1008" s="23">
        <v>72.477858620689645</v>
      </c>
    </row>
    <row r="1009" spans="1:9" x14ac:dyDescent="0.2">
      <c r="A1009" s="20" t="s">
        <v>366</v>
      </c>
      <c r="B1009" s="21">
        <v>36000000</v>
      </c>
      <c r="C1009" s="21">
        <v>35876873</v>
      </c>
      <c r="D1009" s="21">
        <v>35876873</v>
      </c>
      <c r="E1009" s="21">
        <v>35876873</v>
      </c>
      <c r="F1009" s="21">
        <v>123127</v>
      </c>
      <c r="G1009" s="22">
        <v>99.657980555555554</v>
      </c>
      <c r="H1009" s="23">
        <v>99.657980555555554</v>
      </c>
      <c r="I1009" s="23">
        <v>99.657980555555554</v>
      </c>
    </row>
    <row r="1010" spans="1:9" x14ac:dyDescent="0.2">
      <c r="A1010" s="20" t="s">
        <v>119</v>
      </c>
      <c r="B1010" s="21">
        <v>94548459</v>
      </c>
      <c r="C1010" s="21">
        <v>0</v>
      </c>
      <c r="D1010" s="21">
        <v>0</v>
      </c>
      <c r="E1010" s="21">
        <v>0</v>
      </c>
      <c r="F1010" s="21">
        <v>94548459</v>
      </c>
      <c r="G1010" s="22">
        <v>0</v>
      </c>
      <c r="H1010" s="23">
        <v>0</v>
      </c>
      <c r="I1010" s="23">
        <v>0</v>
      </c>
    </row>
    <row r="1011" spans="1:9" x14ac:dyDescent="0.2">
      <c r="A1011" s="20" t="s">
        <v>31</v>
      </c>
      <c r="B1011" s="21">
        <v>16819000</v>
      </c>
      <c r="C1011" s="21">
        <v>14797931</v>
      </c>
      <c r="D1011" s="21">
        <v>14797918</v>
      </c>
      <c r="E1011" s="21">
        <v>14797918</v>
      </c>
      <c r="F1011" s="21">
        <v>2021069</v>
      </c>
      <c r="G1011" s="22">
        <v>87.983417563469885</v>
      </c>
      <c r="H1011" s="23">
        <v>87.983340269932825</v>
      </c>
      <c r="I1011" s="23">
        <v>87.983340269932825</v>
      </c>
    </row>
    <row r="1012" spans="1:9" x14ac:dyDescent="0.2">
      <c r="A1012" s="20" t="s">
        <v>34</v>
      </c>
      <c r="B1012" s="21">
        <v>40000000</v>
      </c>
      <c r="C1012" s="21">
        <v>0</v>
      </c>
      <c r="D1012" s="21">
        <v>0</v>
      </c>
      <c r="E1012" s="21">
        <v>0</v>
      </c>
      <c r="F1012" s="21">
        <v>40000000</v>
      </c>
      <c r="G1012" s="22">
        <v>0</v>
      </c>
      <c r="H1012" s="23">
        <v>0</v>
      </c>
      <c r="I1012" s="23">
        <v>0</v>
      </c>
    </row>
    <row r="1013" spans="1:9" x14ac:dyDescent="0.2">
      <c r="A1013" s="16" t="s">
        <v>38</v>
      </c>
      <c r="B1013" s="17">
        <v>227490000</v>
      </c>
      <c r="C1013" s="17">
        <v>133651201</v>
      </c>
      <c r="D1013" s="17">
        <v>133651201</v>
      </c>
      <c r="E1013" s="17">
        <v>133651201</v>
      </c>
      <c r="F1013" s="17">
        <v>93838799</v>
      </c>
      <c r="G1013" s="18">
        <v>58.750363092883205</v>
      </c>
      <c r="H1013" s="19">
        <v>58.750363092883205</v>
      </c>
      <c r="I1013" s="19">
        <v>58.750363092883205</v>
      </c>
    </row>
    <row r="1014" spans="1:9" x14ac:dyDescent="0.2">
      <c r="A1014" s="20" t="s">
        <v>39</v>
      </c>
      <c r="B1014" s="21">
        <v>174960000</v>
      </c>
      <c r="C1014" s="21">
        <v>133651201</v>
      </c>
      <c r="D1014" s="21">
        <v>133651201</v>
      </c>
      <c r="E1014" s="21">
        <v>133651201</v>
      </c>
      <c r="F1014" s="21">
        <v>41308799</v>
      </c>
      <c r="G1014" s="22">
        <v>76.389575331504346</v>
      </c>
      <c r="H1014" s="23">
        <v>76.389575331504346</v>
      </c>
      <c r="I1014" s="23">
        <v>76.389575331504346</v>
      </c>
    </row>
    <row r="1015" spans="1:9" x14ac:dyDescent="0.2">
      <c r="A1015" s="20" t="s">
        <v>41</v>
      </c>
      <c r="B1015" s="21">
        <v>52530000</v>
      </c>
      <c r="C1015" s="21">
        <v>0</v>
      </c>
      <c r="D1015" s="21">
        <v>0</v>
      </c>
      <c r="E1015" s="21">
        <v>0</v>
      </c>
      <c r="F1015" s="21">
        <v>52530000</v>
      </c>
      <c r="G1015" s="22">
        <v>0</v>
      </c>
      <c r="H1015" s="23">
        <v>0</v>
      </c>
      <c r="I1015" s="23">
        <v>0</v>
      </c>
    </row>
    <row r="1016" spans="1:9" x14ac:dyDescent="0.2">
      <c r="A1016" s="16" t="s">
        <v>43</v>
      </c>
      <c r="B1016" s="17">
        <v>10774624299</v>
      </c>
      <c r="C1016" s="17">
        <v>8602574636</v>
      </c>
      <c r="D1016" s="17">
        <v>4734762167.8299999</v>
      </c>
      <c r="E1016" s="17">
        <v>4723618402.8299999</v>
      </c>
      <c r="F1016" s="17">
        <v>2172049663</v>
      </c>
      <c r="G1016" s="18">
        <v>79.841063570062587</v>
      </c>
      <c r="H1016" s="19">
        <v>43.943640506049356</v>
      </c>
      <c r="I1016" s="19">
        <v>43.84021448681419</v>
      </c>
    </row>
    <row r="1017" spans="1:9" x14ac:dyDescent="0.2">
      <c r="A1017" s="20" t="s">
        <v>367</v>
      </c>
      <c r="B1017" s="21">
        <v>4846000000</v>
      </c>
      <c r="C1017" s="21">
        <v>3563680740.3299999</v>
      </c>
      <c r="D1017" s="21">
        <v>2134578024.75</v>
      </c>
      <c r="E1017" s="21">
        <v>2127978024.75</v>
      </c>
      <c r="F1017" s="21">
        <v>1282319259.6700001</v>
      </c>
      <c r="G1017" s="22">
        <v>73.538603803755677</v>
      </c>
      <c r="H1017" s="23">
        <v>44.048246486793232</v>
      </c>
      <c r="I1017" s="23">
        <v>43.912051686958314</v>
      </c>
    </row>
    <row r="1018" spans="1:9" x14ac:dyDescent="0.2">
      <c r="A1018" s="20" t="s">
        <v>368</v>
      </c>
      <c r="B1018" s="21">
        <v>743000000</v>
      </c>
      <c r="C1018" s="21">
        <v>734032689</v>
      </c>
      <c r="D1018" s="21">
        <v>498781715</v>
      </c>
      <c r="E1018" s="21">
        <v>495231715</v>
      </c>
      <c r="F1018" s="21">
        <v>8967311</v>
      </c>
      <c r="G1018" s="22">
        <v>98.793094078061912</v>
      </c>
      <c r="H1018" s="23">
        <v>67.13078263795424</v>
      </c>
      <c r="I1018" s="23">
        <v>66.652989905787351</v>
      </c>
    </row>
    <row r="1019" spans="1:9" ht="20.399999999999999" x14ac:dyDescent="0.2">
      <c r="A1019" s="20" t="s">
        <v>369</v>
      </c>
      <c r="B1019" s="21">
        <v>900000000</v>
      </c>
      <c r="C1019" s="21">
        <v>792765758</v>
      </c>
      <c r="D1019" s="21">
        <v>497751666</v>
      </c>
      <c r="E1019" s="21">
        <v>497751666</v>
      </c>
      <c r="F1019" s="21">
        <v>107234242</v>
      </c>
      <c r="G1019" s="22">
        <v>88.085084222222221</v>
      </c>
      <c r="H1019" s="23">
        <v>55.305740666666672</v>
      </c>
      <c r="I1019" s="23">
        <v>55.305740666666672</v>
      </c>
    </row>
    <row r="1020" spans="1:9" x14ac:dyDescent="0.2">
      <c r="A1020" s="20" t="s">
        <v>370</v>
      </c>
      <c r="B1020" s="21">
        <v>900000000</v>
      </c>
      <c r="C1020" s="21">
        <v>756333015.66999996</v>
      </c>
      <c r="D1020" s="21">
        <v>472755236.67000002</v>
      </c>
      <c r="E1020" s="21">
        <v>472755236.67000002</v>
      </c>
      <c r="F1020" s="21">
        <v>143666984.33000004</v>
      </c>
      <c r="G1020" s="22">
        <v>84.037001741111112</v>
      </c>
      <c r="H1020" s="23">
        <v>52.528359629999997</v>
      </c>
      <c r="I1020" s="23">
        <v>52.528359629999997</v>
      </c>
    </row>
    <row r="1021" spans="1:9" ht="20.399999999999999" x14ac:dyDescent="0.2">
      <c r="A1021" s="20" t="s">
        <v>371</v>
      </c>
      <c r="B1021" s="21">
        <v>776624299</v>
      </c>
      <c r="C1021" s="21">
        <v>688831472.32999992</v>
      </c>
      <c r="D1021" s="21">
        <v>475671266</v>
      </c>
      <c r="E1021" s="21">
        <v>474677501</v>
      </c>
      <c r="F1021" s="21">
        <v>87792826.670000076</v>
      </c>
      <c r="G1021" s="22">
        <v>88.695585911612056</v>
      </c>
      <c r="H1021" s="23">
        <v>61.248568530818012</v>
      </c>
      <c r="I1021" s="23">
        <v>61.1206089754346</v>
      </c>
    </row>
    <row r="1022" spans="1:9" x14ac:dyDescent="0.2">
      <c r="A1022" s="20" t="s">
        <v>372</v>
      </c>
      <c r="B1022" s="21">
        <v>2609000000</v>
      </c>
      <c r="C1022" s="21">
        <v>2066930960.6699998</v>
      </c>
      <c r="D1022" s="21">
        <v>655224259.40999997</v>
      </c>
      <c r="E1022" s="21">
        <v>655224259.40999997</v>
      </c>
      <c r="F1022" s="21">
        <v>542069039.33000016</v>
      </c>
      <c r="G1022" s="22">
        <v>79.223110796090452</v>
      </c>
      <c r="H1022" s="23">
        <v>25.113999977385969</v>
      </c>
      <c r="I1022" s="23">
        <v>25.113999977385969</v>
      </c>
    </row>
    <row r="1023" spans="1:9" x14ac:dyDescent="0.2">
      <c r="A1023" s="16" t="s">
        <v>373</v>
      </c>
      <c r="B1023" s="17">
        <v>23842922346</v>
      </c>
      <c r="C1023" s="17">
        <v>17029334897.510002</v>
      </c>
      <c r="D1023" s="17">
        <v>10794473590.43</v>
      </c>
      <c r="E1023" s="17">
        <v>9785567056.4000015</v>
      </c>
      <c r="F1023" s="17">
        <v>6813587448.4899979</v>
      </c>
      <c r="G1023" s="18">
        <v>71.423018749070934</v>
      </c>
      <c r="H1023" s="19">
        <v>45.273282501970371</v>
      </c>
      <c r="I1023" s="19">
        <v>41.041810707577433</v>
      </c>
    </row>
    <row r="1024" spans="1:9" x14ac:dyDescent="0.2">
      <c r="A1024" s="16" t="s">
        <v>17</v>
      </c>
      <c r="B1024" s="17">
        <v>8315844291</v>
      </c>
      <c r="C1024" s="17">
        <v>5706041282.7700005</v>
      </c>
      <c r="D1024" s="17">
        <v>5231497237.1900005</v>
      </c>
      <c r="E1024" s="17">
        <v>5194699873.3500004</v>
      </c>
      <c r="F1024" s="17">
        <v>2609803008.2299995</v>
      </c>
      <c r="G1024" s="18">
        <v>68.616499817649128</v>
      </c>
      <c r="H1024" s="19">
        <v>62.90999511440949</v>
      </c>
      <c r="I1024" s="19">
        <v>62.467498086418907</v>
      </c>
    </row>
    <row r="1025" spans="1:9" x14ac:dyDescent="0.2">
      <c r="A1025" s="16" t="s">
        <v>18</v>
      </c>
      <c r="B1025" s="17">
        <v>5014994644</v>
      </c>
      <c r="C1025" s="17">
        <v>3621891436</v>
      </c>
      <c r="D1025" s="17">
        <v>3621891436</v>
      </c>
      <c r="E1025" s="17">
        <v>3621891436</v>
      </c>
      <c r="F1025" s="17">
        <v>1393103208</v>
      </c>
      <c r="G1025" s="18">
        <v>72.221242356325831</v>
      </c>
      <c r="H1025" s="19">
        <v>72.221242356325831</v>
      </c>
      <c r="I1025" s="19">
        <v>72.221242356325831</v>
      </c>
    </row>
    <row r="1026" spans="1:9" x14ac:dyDescent="0.2">
      <c r="A1026" s="20" t="s">
        <v>19</v>
      </c>
      <c r="B1026" s="21">
        <v>3380879067</v>
      </c>
      <c r="C1026" s="21">
        <v>2344268129</v>
      </c>
      <c r="D1026" s="21">
        <v>2344268129</v>
      </c>
      <c r="E1026" s="21">
        <v>2344268129</v>
      </c>
      <c r="F1026" s="21">
        <v>1036610938</v>
      </c>
      <c r="G1026" s="22">
        <v>69.339011616294528</v>
      </c>
      <c r="H1026" s="23">
        <v>69.339011616294528</v>
      </c>
      <c r="I1026" s="23">
        <v>69.339011616294528</v>
      </c>
    </row>
    <row r="1027" spans="1:9" x14ac:dyDescent="0.2">
      <c r="A1027" s="20" t="s">
        <v>20</v>
      </c>
      <c r="B1027" s="21">
        <v>1220474096</v>
      </c>
      <c r="C1027" s="21">
        <v>923127959</v>
      </c>
      <c r="D1027" s="21">
        <v>923127959</v>
      </c>
      <c r="E1027" s="21">
        <v>923127959</v>
      </c>
      <c r="F1027" s="21">
        <v>297346137</v>
      </c>
      <c r="G1027" s="22">
        <v>75.636833426081992</v>
      </c>
      <c r="H1027" s="23">
        <v>75.636833426081992</v>
      </c>
      <c r="I1027" s="23">
        <v>75.636833426081992</v>
      </c>
    </row>
    <row r="1028" spans="1:9" x14ac:dyDescent="0.2">
      <c r="A1028" s="20" t="s">
        <v>21</v>
      </c>
      <c r="B1028" s="21">
        <v>413641481</v>
      </c>
      <c r="C1028" s="21">
        <v>354495348</v>
      </c>
      <c r="D1028" s="21">
        <v>354495348</v>
      </c>
      <c r="E1028" s="21">
        <v>354495348</v>
      </c>
      <c r="F1028" s="21">
        <v>59146133</v>
      </c>
      <c r="G1028" s="22">
        <v>85.701111779937762</v>
      </c>
      <c r="H1028" s="23">
        <v>85.701111779937762</v>
      </c>
      <c r="I1028" s="23">
        <v>85.701111779937762</v>
      </c>
    </row>
    <row r="1029" spans="1:9" x14ac:dyDescent="0.2">
      <c r="A1029" s="16" t="s">
        <v>22</v>
      </c>
      <c r="B1029" s="17">
        <v>3129300300</v>
      </c>
      <c r="C1029" s="17">
        <v>2064009412.77</v>
      </c>
      <c r="D1029" s="17">
        <v>1592345742.1900001</v>
      </c>
      <c r="E1029" s="17">
        <v>1555548378.3500001</v>
      </c>
      <c r="F1029" s="17">
        <v>1065290887.23</v>
      </c>
      <c r="G1029" s="18">
        <v>65.957537305384207</v>
      </c>
      <c r="H1029" s="19">
        <v>50.885041048633141</v>
      </c>
      <c r="I1029" s="19">
        <v>49.709143553592476</v>
      </c>
    </row>
    <row r="1030" spans="1:9" x14ac:dyDescent="0.2">
      <c r="A1030" s="20" t="s">
        <v>23</v>
      </c>
      <c r="B1030" s="21">
        <v>3129300300</v>
      </c>
      <c r="C1030" s="21">
        <v>2064009412.77</v>
      </c>
      <c r="D1030" s="21">
        <v>1592345742.1900001</v>
      </c>
      <c r="E1030" s="21">
        <v>1555548378.3500001</v>
      </c>
      <c r="F1030" s="21">
        <v>1065290887.23</v>
      </c>
      <c r="G1030" s="22">
        <v>65.957537305384207</v>
      </c>
      <c r="H1030" s="23">
        <v>50.885041048633141</v>
      </c>
      <c r="I1030" s="23">
        <v>49.709143553592476</v>
      </c>
    </row>
    <row r="1031" spans="1:9" x14ac:dyDescent="0.2">
      <c r="A1031" s="16" t="s">
        <v>24</v>
      </c>
      <c r="B1031" s="17">
        <v>125199347</v>
      </c>
      <c r="C1031" s="17">
        <v>6699350</v>
      </c>
      <c r="D1031" s="17">
        <v>3818975</v>
      </c>
      <c r="E1031" s="17">
        <v>3818975</v>
      </c>
      <c r="F1031" s="17">
        <v>118499997</v>
      </c>
      <c r="G1031" s="18">
        <v>5.3509464390417305</v>
      </c>
      <c r="H1031" s="19">
        <v>3.0503154301595519</v>
      </c>
      <c r="I1031" s="19">
        <v>3.0503154301595519</v>
      </c>
    </row>
    <row r="1032" spans="1:9" x14ac:dyDescent="0.2">
      <c r="A1032" s="20" t="s">
        <v>119</v>
      </c>
      <c r="B1032" s="21">
        <v>50199347</v>
      </c>
      <c r="C1032" s="21">
        <v>0</v>
      </c>
      <c r="D1032" s="21">
        <v>0</v>
      </c>
      <c r="E1032" s="21">
        <v>0</v>
      </c>
      <c r="F1032" s="21">
        <v>50199347</v>
      </c>
      <c r="G1032" s="22">
        <v>0</v>
      </c>
      <c r="H1032" s="23">
        <v>0</v>
      </c>
      <c r="I1032" s="23">
        <v>0</v>
      </c>
    </row>
    <row r="1033" spans="1:9" x14ac:dyDescent="0.2">
      <c r="A1033" s="20" t="s">
        <v>31</v>
      </c>
      <c r="B1033" s="21">
        <v>7000000</v>
      </c>
      <c r="C1033" s="21">
        <v>6699350</v>
      </c>
      <c r="D1033" s="21">
        <v>3818975</v>
      </c>
      <c r="E1033" s="21">
        <v>3818975</v>
      </c>
      <c r="F1033" s="21">
        <v>300650</v>
      </c>
      <c r="G1033" s="22">
        <v>95.704999999999998</v>
      </c>
      <c r="H1033" s="23">
        <v>54.556785714285716</v>
      </c>
      <c r="I1033" s="23">
        <v>54.556785714285716</v>
      </c>
    </row>
    <row r="1034" spans="1:9" x14ac:dyDescent="0.2">
      <c r="A1034" s="20" t="s">
        <v>34</v>
      </c>
      <c r="B1034" s="21">
        <v>68000000</v>
      </c>
      <c r="C1034" s="21">
        <v>0</v>
      </c>
      <c r="D1034" s="21">
        <v>0</v>
      </c>
      <c r="E1034" s="21">
        <v>0</v>
      </c>
      <c r="F1034" s="21">
        <v>68000000</v>
      </c>
      <c r="G1034" s="22">
        <v>0</v>
      </c>
      <c r="H1034" s="23">
        <v>0</v>
      </c>
      <c r="I1034" s="23">
        <v>0</v>
      </c>
    </row>
    <row r="1035" spans="1:9" x14ac:dyDescent="0.2">
      <c r="A1035" s="16" t="s">
        <v>38</v>
      </c>
      <c r="B1035" s="17">
        <v>46350000</v>
      </c>
      <c r="C1035" s="17">
        <v>13441084</v>
      </c>
      <c r="D1035" s="17">
        <v>13441084</v>
      </c>
      <c r="E1035" s="17">
        <v>13441084</v>
      </c>
      <c r="F1035" s="17">
        <v>32908916</v>
      </c>
      <c r="G1035" s="18">
        <v>28.999102481121895</v>
      </c>
      <c r="H1035" s="19">
        <v>28.999102481121895</v>
      </c>
      <c r="I1035" s="19">
        <v>28.999102481121895</v>
      </c>
    </row>
    <row r="1036" spans="1:9" x14ac:dyDescent="0.2">
      <c r="A1036" s="20" t="s">
        <v>39</v>
      </c>
      <c r="B1036" s="21">
        <v>20600000</v>
      </c>
      <c r="C1036" s="21">
        <v>13441084</v>
      </c>
      <c r="D1036" s="21">
        <v>13441084</v>
      </c>
      <c r="E1036" s="21">
        <v>13441084</v>
      </c>
      <c r="F1036" s="21">
        <v>7158916</v>
      </c>
      <c r="G1036" s="22">
        <v>65.247980582524264</v>
      </c>
      <c r="H1036" s="23">
        <v>65.247980582524264</v>
      </c>
      <c r="I1036" s="23">
        <v>65.247980582524264</v>
      </c>
    </row>
    <row r="1037" spans="1:9" x14ac:dyDescent="0.2">
      <c r="A1037" s="20" t="s">
        <v>41</v>
      </c>
      <c r="B1037" s="21">
        <v>25750000</v>
      </c>
      <c r="C1037" s="21">
        <v>0</v>
      </c>
      <c r="D1037" s="21">
        <v>0</v>
      </c>
      <c r="E1037" s="21">
        <v>0</v>
      </c>
      <c r="F1037" s="21">
        <v>25750000</v>
      </c>
      <c r="G1037" s="22">
        <v>0</v>
      </c>
      <c r="H1037" s="23">
        <v>0</v>
      </c>
      <c r="I1037" s="23">
        <v>0</v>
      </c>
    </row>
    <row r="1038" spans="1:9" x14ac:dyDescent="0.2">
      <c r="A1038" s="16" t="s">
        <v>43</v>
      </c>
      <c r="B1038" s="17">
        <v>15527078055</v>
      </c>
      <c r="C1038" s="17">
        <v>11323293614.740002</v>
      </c>
      <c r="D1038" s="17">
        <v>5562976353.2399998</v>
      </c>
      <c r="E1038" s="17">
        <v>4590867183.0500002</v>
      </c>
      <c r="F1038" s="17">
        <v>4203784440.2599983</v>
      </c>
      <c r="G1038" s="18">
        <v>72.926107375970176</v>
      </c>
      <c r="H1038" s="19">
        <v>35.827580266775442</v>
      </c>
      <c r="I1038" s="19">
        <v>29.566845524883917</v>
      </c>
    </row>
    <row r="1039" spans="1:9" ht="20.399999999999999" x14ac:dyDescent="0.2">
      <c r="A1039" s="20" t="s">
        <v>374</v>
      </c>
      <c r="B1039" s="21">
        <v>8098673749</v>
      </c>
      <c r="C1039" s="21">
        <v>5896113886</v>
      </c>
      <c r="D1039" s="21">
        <v>4204358356</v>
      </c>
      <c r="E1039" s="21">
        <v>3692555980</v>
      </c>
      <c r="F1039" s="21">
        <v>2202559863</v>
      </c>
      <c r="G1039" s="22">
        <v>72.803449907190469</v>
      </c>
      <c r="H1039" s="23">
        <v>51.914158864828231</v>
      </c>
      <c r="I1039" s="23">
        <v>45.594576278072019</v>
      </c>
    </row>
    <row r="1040" spans="1:9" ht="20.399999999999999" x14ac:dyDescent="0.2">
      <c r="A1040" s="20" t="s">
        <v>375</v>
      </c>
      <c r="B1040" s="21">
        <v>2145196610</v>
      </c>
      <c r="C1040" s="21">
        <v>573244121.42999995</v>
      </c>
      <c r="D1040" s="21">
        <v>388050970.43000001</v>
      </c>
      <c r="E1040" s="21">
        <v>339644925.43000001</v>
      </c>
      <c r="F1040" s="21">
        <v>1571952488.5700002</v>
      </c>
      <c r="G1040" s="22">
        <v>26.722218315923961</v>
      </c>
      <c r="H1040" s="23">
        <v>18.089296273407779</v>
      </c>
      <c r="I1040" s="23">
        <v>15.832811027516961</v>
      </c>
    </row>
    <row r="1041" spans="1:9" ht="20.399999999999999" x14ac:dyDescent="0.2">
      <c r="A1041" s="20" t="s">
        <v>376</v>
      </c>
      <c r="B1041" s="21">
        <v>5283207696</v>
      </c>
      <c r="C1041" s="21">
        <v>4853935607.3100004</v>
      </c>
      <c r="D1041" s="21">
        <v>970567026.80999994</v>
      </c>
      <c r="E1041" s="21">
        <v>558666277.62</v>
      </c>
      <c r="F1041" s="21">
        <v>429272088.68999958</v>
      </c>
      <c r="G1041" s="22">
        <v>91.874783022158908</v>
      </c>
      <c r="H1041" s="23">
        <v>18.370790675990868</v>
      </c>
      <c r="I1041" s="23">
        <v>10.574376586462332</v>
      </c>
    </row>
    <row r="1042" spans="1:9" x14ac:dyDescent="0.2">
      <c r="A1042" s="16" t="s">
        <v>377</v>
      </c>
      <c r="B1042" s="17">
        <v>14056441913</v>
      </c>
      <c r="C1042" s="17">
        <v>10876971335.16</v>
      </c>
      <c r="D1042" s="17">
        <v>9052304424</v>
      </c>
      <c r="E1042" s="17">
        <v>8927029899</v>
      </c>
      <c r="F1042" s="17">
        <v>3179470577.8400002</v>
      </c>
      <c r="G1042" s="18">
        <v>77.380687107599471</v>
      </c>
      <c r="H1042" s="19">
        <v>64.399685781278976</v>
      </c>
      <c r="I1042" s="19">
        <v>63.508460777288875</v>
      </c>
    </row>
    <row r="1043" spans="1:9" x14ac:dyDescent="0.2">
      <c r="A1043" s="16" t="s">
        <v>17</v>
      </c>
      <c r="B1043" s="17">
        <v>8666012740</v>
      </c>
      <c r="C1043" s="17">
        <v>5761109543.1599998</v>
      </c>
      <c r="D1043" s="17">
        <v>5329078741.9300003</v>
      </c>
      <c r="E1043" s="17">
        <v>5218123316.9300003</v>
      </c>
      <c r="F1043" s="17">
        <v>2904903196.8400002</v>
      </c>
      <c r="G1043" s="18">
        <v>66.479356954649489</v>
      </c>
      <c r="H1043" s="19">
        <v>61.494010011460013</v>
      </c>
      <c r="I1043" s="19">
        <v>60.213658501152864</v>
      </c>
    </row>
    <row r="1044" spans="1:9" x14ac:dyDescent="0.2">
      <c r="A1044" s="16" t="s">
        <v>18</v>
      </c>
      <c r="B1044" s="17">
        <v>6021867779</v>
      </c>
      <c r="C1044" s="17">
        <v>4184352933</v>
      </c>
      <c r="D1044" s="17">
        <v>4184352933</v>
      </c>
      <c r="E1044" s="17">
        <v>4117818920</v>
      </c>
      <c r="F1044" s="17">
        <v>1837514846</v>
      </c>
      <c r="G1044" s="18">
        <v>69.485964929221012</v>
      </c>
      <c r="H1044" s="19">
        <v>69.485964929221012</v>
      </c>
      <c r="I1044" s="19">
        <v>68.381091566972458</v>
      </c>
    </row>
    <row r="1045" spans="1:9" x14ac:dyDescent="0.2">
      <c r="A1045" s="20" t="s">
        <v>19</v>
      </c>
      <c r="B1045" s="21">
        <v>4089245907</v>
      </c>
      <c r="C1045" s="21">
        <v>2785484117</v>
      </c>
      <c r="D1045" s="21">
        <v>2785484117</v>
      </c>
      <c r="E1045" s="21">
        <v>2727179434</v>
      </c>
      <c r="F1045" s="21">
        <v>1303761790</v>
      </c>
      <c r="G1045" s="22">
        <v>68.117305252584316</v>
      </c>
      <c r="H1045" s="23">
        <v>68.117305252584316</v>
      </c>
      <c r="I1045" s="23">
        <v>66.691499998363881</v>
      </c>
    </row>
    <row r="1046" spans="1:9" x14ac:dyDescent="0.2">
      <c r="A1046" s="20" t="s">
        <v>20</v>
      </c>
      <c r="B1046" s="21">
        <v>1439380964</v>
      </c>
      <c r="C1046" s="21">
        <v>1042930460</v>
      </c>
      <c r="D1046" s="21">
        <v>1042930460</v>
      </c>
      <c r="E1046" s="21">
        <v>1042930460</v>
      </c>
      <c r="F1046" s="21">
        <v>396450504</v>
      </c>
      <c r="G1046" s="22">
        <v>72.456874592930916</v>
      </c>
      <c r="H1046" s="23">
        <v>72.456874592930916</v>
      </c>
      <c r="I1046" s="23">
        <v>72.456874592930916</v>
      </c>
    </row>
    <row r="1047" spans="1:9" x14ac:dyDescent="0.2">
      <c r="A1047" s="20" t="s">
        <v>21</v>
      </c>
      <c r="B1047" s="21">
        <v>493240908</v>
      </c>
      <c r="C1047" s="21">
        <v>355938356</v>
      </c>
      <c r="D1047" s="21">
        <v>355938356</v>
      </c>
      <c r="E1047" s="21">
        <v>347709026</v>
      </c>
      <c r="F1047" s="21">
        <v>137302552</v>
      </c>
      <c r="G1047" s="22">
        <v>72.163186432217003</v>
      </c>
      <c r="H1047" s="23">
        <v>72.163186432217003</v>
      </c>
      <c r="I1047" s="23">
        <v>70.494766423550587</v>
      </c>
    </row>
    <row r="1048" spans="1:9" x14ac:dyDescent="0.2">
      <c r="A1048" s="16" t="s">
        <v>22</v>
      </c>
      <c r="B1048" s="17">
        <v>2420411768</v>
      </c>
      <c r="C1048" s="17">
        <v>1554713135.1599998</v>
      </c>
      <c r="D1048" s="17">
        <v>1122758133.9300001</v>
      </c>
      <c r="E1048" s="17">
        <v>1078336721.9300001</v>
      </c>
      <c r="F1048" s="17">
        <v>865698632.84000015</v>
      </c>
      <c r="G1048" s="18">
        <v>64.233414979826691</v>
      </c>
      <c r="H1048" s="19">
        <v>46.387071355951207</v>
      </c>
      <c r="I1048" s="19">
        <v>44.551788095999704</v>
      </c>
    </row>
    <row r="1049" spans="1:9" x14ac:dyDescent="0.2">
      <c r="A1049" s="20" t="s">
        <v>66</v>
      </c>
      <c r="B1049" s="21">
        <v>300000000</v>
      </c>
      <c r="C1049" s="21">
        <v>1950000</v>
      </c>
      <c r="D1049" s="21">
        <v>0</v>
      </c>
      <c r="E1049" s="21">
        <v>0</v>
      </c>
      <c r="F1049" s="21">
        <v>298050000</v>
      </c>
      <c r="G1049" s="22">
        <v>0.65</v>
      </c>
      <c r="H1049" s="23">
        <v>0</v>
      </c>
      <c r="I1049" s="23">
        <v>0</v>
      </c>
    </row>
    <row r="1050" spans="1:9" x14ac:dyDescent="0.2">
      <c r="A1050" s="20" t="s">
        <v>23</v>
      </c>
      <c r="B1050" s="21">
        <v>2120411768</v>
      </c>
      <c r="C1050" s="21">
        <v>1552763135.1599998</v>
      </c>
      <c r="D1050" s="21">
        <v>1122758133.9300001</v>
      </c>
      <c r="E1050" s="21">
        <v>1078336721.9300001</v>
      </c>
      <c r="F1050" s="21">
        <v>567648632.84000015</v>
      </c>
      <c r="G1050" s="22">
        <v>73.229320766531416</v>
      </c>
      <c r="H1050" s="23">
        <v>52.950004846888774</v>
      </c>
      <c r="I1050" s="23">
        <v>50.855062125367347</v>
      </c>
    </row>
    <row r="1051" spans="1:9" x14ac:dyDescent="0.2">
      <c r="A1051" s="16" t="s">
        <v>24</v>
      </c>
      <c r="B1051" s="17">
        <v>165218893</v>
      </c>
      <c r="C1051" s="17">
        <v>1754830</v>
      </c>
      <c r="D1051" s="17">
        <v>1754830</v>
      </c>
      <c r="E1051" s="17">
        <v>1754830</v>
      </c>
      <c r="F1051" s="17">
        <v>163464063</v>
      </c>
      <c r="G1051" s="18">
        <v>1.0621242934971122</v>
      </c>
      <c r="H1051" s="19">
        <v>1.0621242934971122</v>
      </c>
      <c r="I1051" s="19">
        <v>1.0621242934971122</v>
      </c>
    </row>
    <row r="1052" spans="1:9" x14ac:dyDescent="0.2">
      <c r="A1052" s="20" t="s">
        <v>119</v>
      </c>
      <c r="B1052" s="21">
        <v>60218677</v>
      </c>
      <c r="C1052" s="21">
        <v>0</v>
      </c>
      <c r="D1052" s="21">
        <v>0</v>
      </c>
      <c r="E1052" s="21">
        <v>0</v>
      </c>
      <c r="F1052" s="21">
        <v>60218677</v>
      </c>
      <c r="G1052" s="22">
        <v>0</v>
      </c>
      <c r="H1052" s="23">
        <v>0</v>
      </c>
      <c r="I1052" s="23">
        <v>0</v>
      </c>
    </row>
    <row r="1053" spans="1:9" x14ac:dyDescent="0.2">
      <c r="A1053" s="20" t="s">
        <v>31</v>
      </c>
      <c r="B1053" s="21">
        <v>8240000</v>
      </c>
      <c r="C1053" s="21">
        <v>1754830</v>
      </c>
      <c r="D1053" s="21">
        <v>1754830</v>
      </c>
      <c r="E1053" s="21">
        <v>1754830</v>
      </c>
      <c r="F1053" s="21">
        <v>6485170</v>
      </c>
      <c r="G1053" s="22">
        <v>21.296480582524271</v>
      </c>
      <c r="H1053" s="23">
        <v>21.296480582524271</v>
      </c>
      <c r="I1053" s="23">
        <v>21.296480582524271</v>
      </c>
    </row>
    <row r="1054" spans="1:9" x14ac:dyDescent="0.2">
      <c r="A1054" s="20" t="s">
        <v>34</v>
      </c>
      <c r="B1054" s="21">
        <v>96760216</v>
      </c>
      <c r="C1054" s="21">
        <v>0</v>
      </c>
      <c r="D1054" s="21">
        <v>0</v>
      </c>
      <c r="E1054" s="21">
        <v>0</v>
      </c>
      <c r="F1054" s="21">
        <v>96760216</v>
      </c>
      <c r="G1054" s="22">
        <v>0</v>
      </c>
      <c r="H1054" s="23">
        <v>0</v>
      </c>
      <c r="I1054" s="23">
        <v>0</v>
      </c>
    </row>
    <row r="1055" spans="1:9" x14ac:dyDescent="0.2">
      <c r="A1055" s="16" t="s">
        <v>38</v>
      </c>
      <c r="B1055" s="17">
        <v>58514300</v>
      </c>
      <c r="C1055" s="17">
        <v>20288645</v>
      </c>
      <c r="D1055" s="17">
        <v>20212845</v>
      </c>
      <c r="E1055" s="17">
        <v>20212845</v>
      </c>
      <c r="F1055" s="17">
        <v>38225655</v>
      </c>
      <c r="G1055" s="18">
        <v>34.672968829841594</v>
      </c>
      <c r="H1055" s="19">
        <v>34.543427845842814</v>
      </c>
      <c r="I1055" s="19">
        <v>34.543427845842814</v>
      </c>
    </row>
    <row r="1056" spans="1:9" x14ac:dyDescent="0.2">
      <c r="A1056" s="20" t="s">
        <v>39</v>
      </c>
      <c r="B1056" s="21">
        <v>28644300</v>
      </c>
      <c r="C1056" s="21">
        <v>19476145</v>
      </c>
      <c r="D1056" s="21">
        <v>19476145</v>
      </c>
      <c r="E1056" s="21">
        <v>19476145</v>
      </c>
      <c r="F1056" s="21">
        <v>9168155</v>
      </c>
      <c r="G1056" s="22">
        <v>67.993091121095645</v>
      </c>
      <c r="H1056" s="23">
        <v>67.993091121095645</v>
      </c>
      <c r="I1056" s="23">
        <v>67.993091121095645</v>
      </c>
    </row>
    <row r="1057" spans="1:9" x14ac:dyDescent="0.2">
      <c r="A1057" s="20" t="s">
        <v>40</v>
      </c>
      <c r="B1057" s="21">
        <v>6180000</v>
      </c>
      <c r="C1057" s="21">
        <v>650500</v>
      </c>
      <c r="D1057" s="21">
        <v>574700</v>
      </c>
      <c r="E1057" s="21">
        <v>574700</v>
      </c>
      <c r="F1057" s="21">
        <v>5529500</v>
      </c>
      <c r="G1057" s="22">
        <v>10.525889967637541</v>
      </c>
      <c r="H1057" s="23">
        <v>9.2993527508090619</v>
      </c>
      <c r="I1057" s="23">
        <v>9.2993527508090619</v>
      </c>
    </row>
    <row r="1058" spans="1:9" x14ac:dyDescent="0.2">
      <c r="A1058" s="20" t="s">
        <v>41</v>
      </c>
      <c r="B1058" s="21">
        <v>22660000</v>
      </c>
      <c r="C1058" s="21">
        <v>0</v>
      </c>
      <c r="D1058" s="21">
        <v>0</v>
      </c>
      <c r="E1058" s="21">
        <v>0</v>
      </c>
      <c r="F1058" s="21">
        <v>22660000</v>
      </c>
      <c r="G1058" s="22">
        <v>0</v>
      </c>
      <c r="H1058" s="23">
        <v>0</v>
      </c>
      <c r="I1058" s="23">
        <v>0</v>
      </c>
    </row>
    <row r="1059" spans="1:9" x14ac:dyDescent="0.2">
      <c r="A1059" s="20" t="s">
        <v>42</v>
      </c>
      <c r="B1059" s="21">
        <v>1030000</v>
      </c>
      <c r="C1059" s="21">
        <v>162000</v>
      </c>
      <c r="D1059" s="21">
        <v>162000</v>
      </c>
      <c r="E1059" s="21">
        <v>162000</v>
      </c>
      <c r="F1059" s="21">
        <v>868000</v>
      </c>
      <c r="G1059" s="22">
        <v>15.728155339805824</v>
      </c>
      <c r="H1059" s="23">
        <v>15.728155339805824</v>
      </c>
      <c r="I1059" s="23">
        <v>15.728155339805824</v>
      </c>
    </row>
    <row r="1060" spans="1:9" x14ac:dyDescent="0.2">
      <c r="A1060" s="16" t="s">
        <v>43</v>
      </c>
      <c r="B1060" s="17">
        <v>5390429173</v>
      </c>
      <c r="C1060" s="17">
        <v>5115861792</v>
      </c>
      <c r="D1060" s="17">
        <v>3723225682.0700002</v>
      </c>
      <c r="E1060" s="17">
        <v>3708906582.0700002</v>
      </c>
      <c r="F1060" s="17">
        <v>274567381</v>
      </c>
      <c r="G1060" s="18">
        <v>94.906391083380257</v>
      </c>
      <c r="H1060" s="19">
        <v>69.071043558445808</v>
      </c>
      <c r="I1060" s="19">
        <v>68.8054042273194</v>
      </c>
    </row>
    <row r="1061" spans="1:9" ht="11.25" customHeight="1" x14ac:dyDescent="0.2">
      <c r="A1061" s="20" t="s">
        <v>378</v>
      </c>
      <c r="B1061" s="21">
        <v>358145227</v>
      </c>
      <c r="C1061" s="21">
        <v>352122702</v>
      </c>
      <c r="D1061" s="21">
        <v>276759085.81999999</v>
      </c>
      <c r="E1061" s="21">
        <v>262439985.81999999</v>
      </c>
      <c r="F1061" s="21">
        <v>6022525</v>
      </c>
      <c r="G1061" s="22">
        <v>98.318412603052792</v>
      </c>
      <c r="H1061" s="23">
        <v>77.275659412878341</v>
      </c>
      <c r="I1061" s="23">
        <v>73.277532697650599</v>
      </c>
    </row>
    <row r="1062" spans="1:9" ht="20.399999999999999" x14ac:dyDescent="0.2">
      <c r="A1062" s="20" t="s">
        <v>379</v>
      </c>
      <c r="B1062" s="21">
        <v>4216163208</v>
      </c>
      <c r="C1062" s="21">
        <v>4146049995</v>
      </c>
      <c r="D1062" s="21">
        <v>3008684580.25</v>
      </c>
      <c r="E1062" s="21">
        <v>3008684580.25</v>
      </c>
      <c r="F1062" s="21">
        <v>70113213</v>
      </c>
      <c r="G1062" s="22">
        <v>98.337037502083334</v>
      </c>
      <c r="H1062" s="23">
        <v>71.360723762807439</v>
      </c>
      <c r="I1062" s="23">
        <v>71.360723762807439</v>
      </c>
    </row>
    <row r="1063" spans="1:9" ht="20.399999999999999" x14ac:dyDescent="0.2">
      <c r="A1063" s="20" t="s">
        <v>380</v>
      </c>
      <c r="B1063" s="21">
        <v>816120738</v>
      </c>
      <c r="C1063" s="21">
        <v>617689095</v>
      </c>
      <c r="D1063" s="21">
        <v>437782016</v>
      </c>
      <c r="E1063" s="21">
        <v>437782016</v>
      </c>
      <c r="F1063" s="21">
        <v>198431643</v>
      </c>
      <c r="G1063" s="22">
        <v>75.685994270127225</v>
      </c>
      <c r="H1063" s="23">
        <v>53.641819845533689</v>
      </c>
      <c r="I1063" s="23">
        <v>53.641819845533689</v>
      </c>
    </row>
    <row r="1064" spans="1:9" x14ac:dyDescent="0.2">
      <c r="A1064" s="24" t="s">
        <v>381</v>
      </c>
      <c r="B1064" s="25">
        <v>38642761602730</v>
      </c>
      <c r="C1064" s="25">
        <v>27484050443669.855</v>
      </c>
      <c r="D1064" s="25">
        <v>23902992709199.492</v>
      </c>
      <c r="E1064" s="25">
        <v>23691929614161.504</v>
      </c>
      <c r="F1064" s="25">
        <v>11158711159060.145</v>
      </c>
      <c r="G1064" s="26">
        <v>71.12341174324402</v>
      </c>
      <c r="H1064" s="27">
        <v>61.856326302286881</v>
      </c>
      <c r="I1064" s="27">
        <v>61.310135796525834</v>
      </c>
    </row>
    <row r="1065" spans="1:9" x14ac:dyDescent="0.2">
      <c r="A1065" s="16" t="s">
        <v>382</v>
      </c>
      <c r="B1065" s="17">
        <v>2079327629908</v>
      </c>
      <c r="C1065" s="17">
        <v>1514039275610.1001</v>
      </c>
      <c r="D1065" s="17">
        <v>1278849168469.3003</v>
      </c>
      <c r="E1065" s="17">
        <v>1277112918721.6201</v>
      </c>
      <c r="F1065" s="17">
        <v>565288354297.8999</v>
      </c>
      <c r="G1065" s="18">
        <v>72.81388723128201</v>
      </c>
      <c r="H1065" s="19">
        <v>61.503014247248913</v>
      </c>
      <c r="I1065" s="19">
        <v>61.419513709733472</v>
      </c>
    </row>
    <row r="1066" spans="1:9" x14ac:dyDescent="0.2">
      <c r="A1066" s="16" t="s">
        <v>17</v>
      </c>
      <c r="B1066" s="17">
        <v>1839213429908</v>
      </c>
      <c r="C1066" s="17">
        <v>1291731188297.26</v>
      </c>
      <c r="D1066" s="17">
        <v>1270852615620.8601</v>
      </c>
      <c r="E1066" s="17">
        <v>1269116365873.1799</v>
      </c>
      <c r="F1066" s="17">
        <v>547482241610.73999</v>
      </c>
      <c r="G1066" s="18">
        <v>70.232805355378147</v>
      </c>
      <c r="H1066" s="19">
        <v>69.09761504321061</v>
      </c>
      <c r="I1066" s="19">
        <v>69.00321328866454</v>
      </c>
    </row>
    <row r="1067" spans="1:9" x14ac:dyDescent="0.2">
      <c r="A1067" s="16" t="s">
        <v>18</v>
      </c>
      <c r="B1067" s="17">
        <v>59791000000</v>
      </c>
      <c r="C1067" s="17">
        <v>51046049414.379997</v>
      </c>
      <c r="D1067" s="17">
        <v>50790997370.940002</v>
      </c>
      <c r="E1067" s="17">
        <v>50640191110.480003</v>
      </c>
      <c r="F1067" s="17">
        <v>8744950585.6200027</v>
      </c>
      <c r="G1067" s="18">
        <v>85.374135596293755</v>
      </c>
      <c r="H1067" s="19">
        <v>84.947562962552894</v>
      </c>
      <c r="I1067" s="19">
        <v>84.695340620628528</v>
      </c>
    </row>
    <row r="1068" spans="1:9" x14ac:dyDescent="0.2">
      <c r="A1068" s="20" t="s">
        <v>19</v>
      </c>
      <c r="B1068" s="21">
        <v>39095000000</v>
      </c>
      <c r="C1068" s="21">
        <v>32755850607.849998</v>
      </c>
      <c r="D1068" s="21">
        <v>32706044565.330002</v>
      </c>
      <c r="E1068" s="21">
        <v>32684893914.779999</v>
      </c>
      <c r="F1068" s="21">
        <v>6339149392.1500015</v>
      </c>
      <c r="G1068" s="22">
        <v>83.785268212942839</v>
      </c>
      <c r="H1068" s="23">
        <v>83.657870738790123</v>
      </c>
      <c r="I1068" s="23">
        <v>83.603770085125973</v>
      </c>
    </row>
    <row r="1069" spans="1:9" x14ac:dyDescent="0.2">
      <c r="A1069" s="20" t="s">
        <v>20</v>
      </c>
      <c r="B1069" s="21">
        <v>11322000000</v>
      </c>
      <c r="C1069" s="21">
        <v>10498239316</v>
      </c>
      <c r="D1069" s="21">
        <v>10390660721.309999</v>
      </c>
      <c r="E1069" s="21">
        <v>10261439864.16</v>
      </c>
      <c r="F1069" s="21">
        <v>823760684</v>
      </c>
      <c r="G1069" s="22">
        <v>92.724247624094687</v>
      </c>
      <c r="H1069" s="23">
        <v>91.774074556703752</v>
      </c>
      <c r="I1069" s="23">
        <v>90.632749197668247</v>
      </c>
    </row>
    <row r="1070" spans="1:9" x14ac:dyDescent="0.2">
      <c r="A1070" s="20" t="s">
        <v>21</v>
      </c>
      <c r="B1070" s="21">
        <v>9374000000</v>
      </c>
      <c r="C1070" s="21">
        <v>7791959490.5299997</v>
      </c>
      <c r="D1070" s="21">
        <v>7694292084.3000002</v>
      </c>
      <c r="E1070" s="21">
        <v>7693857331.54</v>
      </c>
      <c r="F1070" s="21">
        <v>1582040509.4700003</v>
      </c>
      <c r="G1070" s="22">
        <v>83.123101029763163</v>
      </c>
      <c r="H1070" s="23">
        <v>82.081204227650943</v>
      </c>
      <c r="I1070" s="23">
        <v>82.076566370172827</v>
      </c>
    </row>
    <row r="1071" spans="1:9" x14ac:dyDescent="0.2">
      <c r="A1071" s="16" t="s">
        <v>22</v>
      </c>
      <c r="B1071" s="17">
        <v>65101327518</v>
      </c>
      <c r="C1071" s="17">
        <v>44511948180.710007</v>
      </c>
      <c r="D1071" s="17">
        <v>26476269744.990002</v>
      </c>
      <c r="E1071" s="17">
        <v>26267401966.990002</v>
      </c>
      <c r="F1071" s="17">
        <v>20589379337.289993</v>
      </c>
      <c r="G1071" s="18">
        <v>68.373334120418377</v>
      </c>
      <c r="H1071" s="19">
        <v>40.669323890007504</v>
      </c>
      <c r="I1071" s="19">
        <v>40.348488991606615</v>
      </c>
    </row>
    <row r="1072" spans="1:9" x14ac:dyDescent="0.2">
      <c r="A1072" s="20" t="s">
        <v>66</v>
      </c>
      <c r="B1072" s="21">
        <v>1740827840</v>
      </c>
      <c r="C1072" s="21">
        <v>569886011.40999997</v>
      </c>
      <c r="D1072" s="21">
        <v>124564000.63</v>
      </c>
      <c r="E1072" s="21">
        <v>124564000.63</v>
      </c>
      <c r="F1072" s="21">
        <v>1170941828.5900002</v>
      </c>
      <c r="G1072" s="22">
        <v>32.736494575477373</v>
      </c>
      <c r="H1072" s="23">
        <v>7.155446263428324</v>
      </c>
      <c r="I1072" s="23">
        <v>7.155446263428324</v>
      </c>
    </row>
    <row r="1073" spans="1:9" x14ac:dyDescent="0.2">
      <c r="A1073" s="20" t="s">
        <v>23</v>
      </c>
      <c r="B1073" s="21">
        <v>63360499678</v>
      </c>
      <c r="C1073" s="21">
        <v>43942062169.300003</v>
      </c>
      <c r="D1073" s="21">
        <v>26351705744.360001</v>
      </c>
      <c r="E1073" s="21">
        <v>26142837966.360001</v>
      </c>
      <c r="F1073" s="21">
        <v>19418437508.699997</v>
      </c>
      <c r="G1073" s="22">
        <v>69.352455224650868</v>
      </c>
      <c r="H1073" s="23">
        <v>41.590116678814368</v>
      </c>
      <c r="I1073" s="23">
        <v>41.260466851143384</v>
      </c>
    </row>
    <row r="1074" spans="1:9" x14ac:dyDescent="0.2">
      <c r="A1074" s="16" t="s">
        <v>24</v>
      </c>
      <c r="B1074" s="17">
        <v>1681004128390</v>
      </c>
      <c r="C1074" s="17">
        <v>1192826989426.1699</v>
      </c>
      <c r="D1074" s="17">
        <v>1190239345346.9299</v>
      </c>
      <c r="E1074" s="17">
        <v>1188862769637.71</v>
      </c>
      <c r="F1074" s="17">
        <v>488177138963.83008</v>
      </c>
      <c r="G1074" s="18">
        <v>70.959194524323564</v>
      </c>
      <c r="H1074" s="19">
        <v>70.805260096945418</v>
      </c>
      <c r="I1074" s="19">
        <v>70.723370011967575</v>
      </c>
    </row>
    <row r="1075" spans="1:9" x14ac:dyDescent="0.2">
      <c r="A1075" s="20" t="s">
        <v>383</v>
      </c>
      <c r="B1075" s="21">
        <v>35020000000</v>
      </c>
      <c r="C1075" s="21">
        <v>35020000000</v>
      </c>
      <c r="D1075" s="21">
        <v>35020000000</v>
      </c>
      <c r="E1075" s="21">
        <v>35020000000</v>
      </c>
      <c r="F1075" s="21">
        <v>0</v>
      </c>
      <c r="G1075" s="22">
        <v>100</v>
      </c>
      <c r="H1075" s="23">
        <v>100</v>
      </c>
      <c r="I1075" s="23">
        <v>100</v>
      </c>
    </row>
    <row r="1076" spans="1:9" x14ac:dyDescent="0.2">
      <c r="A1076" s="20" t="s">
        <v>384</v>
      </c>
      <c r="B1076" s="21">
        <v>28500000</v>
      </c>
      <c r="C1076" s="21">
        <v>25734473</v>
      </c>
      <c r="D1076" s="21">
        <v>25734473</v>
      </c>
      <c r="E1076" s="21">
        <v>25734473</v>
      </c>
      <c r="F1076" s="21">
        <v>2765527</v>
      </c>
      <c r="G1076" s="22">
        <v>90.296396491228066</v>
      </c>
      <c r="H1076" s="23">
        <v>90.296396491228066</v>
      </c>
      <c r="I1076" s="23">
        <v>90.296396491228066</v>
      </c>
    </row>
    <row r="1077" spans="1:9" x14ac:dyDescent="0.2">
      <c r="A1077" s="20" t="s">
        <v>385</v>
      </c>
      <c r="B1077" s="21">
        <v>7398000000</v>
      </c>
      <c r="C1077" s="21">
        <v>6073140520.7299995</v>
      </c>
      <c r="D1077" s="21">
        <v>4514629166.9499998</v>
      </c>
      <c r="E1077" s="21">
        <v>4505514816.9499998</v>
      </c>
      <c r="F1077" s="21">
        <v>1324859479.2700005</v>
      </c>
      <c r="G1077" s="22">
        <v>82.091653429710732</v>
      </c>
      <c r="H1077" s="23">
        <v>61.024995498107593</v>
      </c>
      <c r="I1077" s="23">
        <v>60.901795308867257</v>
      </c>
    </row>
    <row r="1078" spans="1:9" x14ac:dyDescent="0.2">
      <c r="A1078" s="20" t="s">
        <v>119</v>
      </c>
      <c r="B1078" s="21">
        <v>19022628390</v>
      </c>
      <c r="C1078" s="21">
        <v>0</v>
      </c>
      <c r="D1078" s="21">
        <v>0</v>
      </c>
      <c r="E1078" s="21">
        <v>0</v>
      </c>
      <c r="F1078" s="21">
        <v>19022628390</v>
      </c>
      <c r="G1078" s="22">
        <v>0</v>
      </c>
      <c r="H1078" s="23">
        <v>0</v>
      </c>
      <c r="I1078" s="23">
        <v>0</v>
      </c>
    </row>
    <row r="1079" spans="1:9" x14ac:dyDescent="0.2">
      <c r="A1079" s="20" t="s">
        <v>386</v>
      </c>
      <c r="B1079" s="21">
        <v>5776000000</v>
      </c>
      <c r="C1079" s="21">
        <v>5776000000</v>
      </c>
      <c r="D1079" s="21">
        <v>5776000000</v>
      </c>
      <c r="E1079" s="21">
        <v>5776000000</v>
      </c>
      <c r="F1079" s="21">
        <v>0</v>
      </c>
      <c r="G1079" s="22">
        <v>100</v>
      </c>
      <c r="H1079" s="23">
        <v>100</v>
      </c>
      <c r="I1079" s="23">
        <v>100</v>
      </c>
    </row>
    <row r="1080" spans="1:9" ht="20.399999999999999" x14ac:dyDescent="0.2">
      <c r="A1080" s="20" t="s">
        <v>387</v>
      </c>
      <c r="B1080" s="21">
        <v>122000000</v>
      </c>
      <c r="C1080" s="21">
        <v>33416297</v>
      </c>
      <c r="D1080" s="21">
        <v>33416297</v>
      </c>
      <c r="E1080" s="21">
        <v>33416297</v>
      </c>
      <c r="F1080" s="21">
        <v>88583703</v>
      </c>
      <c r="G1080" s="22">
        <v>27.390407377049179</v>
      </c>
      <c r="H1080" s="23">
        <v>27.390407377049179</v>
      </c>
      <c r="I1080" s="23">
        <v>27.390407377049179</v>
      </c>
    </row>
    <row r="1081" spans="1:9" x14ac:dyDescent="0.2">
      <c r="A1081" s="20" t="s">
        <v>388</v>
      </c>
      <c r="B1081" s="21">
        <v>6308000000</v>
      </c>
      <c r="C1081" s="21">
        <v>3821260356</v>
      </c>
      <c r="D1081" s="21">
        <v>3813992148</v>
      </c>
      <c r="E1081" s="21">
        <v>3813992148</v>
      </c>
      <c r="F1081" s="21">
        <v>2486739644</v>
      </c>
      <c r="G1081" s="22">
        <v>60.578001838934682</v>
      </c>
      <c r="H1081" s="23">
        <v>60.462779771718459</v>
      </c>
      <c r="I1081" s="23">
        <v>60.462779771718459</v>
      </c>
    </row>
    <row r="1082" spans="1:9" x14ac:dyDescent="0.2">
      <c r="A1082" s="20" t="s">
        <v>75</v>
      </c>
      <c r="B1082" s="21">
        <v>1270707000000</v>
      </c>
      <c r="C1082" s="21">
        <v>865665375145.70996</v>
      </c>
      <c r="D1082" s="21">
        <v>864643510628.25</v>
      </c>
      <c r="E1082" s="21">
        <v>864320622529.51001</v>
      </c>
      <c r="F1082" s="21">
        <v>405041624854.29004</v>
      </c>
      <c r="G1082" s="22">
        <v>68.124703424606139</v>
      </c>
      <c r="H1082" s="23">
        <v>68.044286419154858</v>
      </c>
      <c r="I1082" s="23">
        <v>68.018876305041999</v>
      </c>
    </row>
    <row r="1083" spans="1:9" x14ac:dyDescent="0.2">
      <c r="A1083" s="20" t="s">
        <v>76</v>
      </c>
      <c r="B1083" s="21">
        <v>9000000000</v>
      </c>
      <c r="C1083" s="21">
        <v>3832744695.8699999</v>
      </c>
      <c r="D1083" s="21">
        <v>3832744695.8699999</v>
      </c>
      <c r="E1083" s="21">
        <v>3832744695.8699999</v>
      </c>
      <c r="F1083" s="21">
        <v>5167255304.1300001</v>
      </c>
      <c r="G1083" s="22">
        <v>42.586052176333332</v>
      </c>
      <c r="H1083" s="23">
        <v>42.586052176333332</v>
      </c>
      <c r="I1083" s="23">
        <v>42.586052176333332</v>
      </c>
    </row>
    <row r="1084" spans="1:9" x14ac:dyDescent="0.2">
      <c r="A1084" s="20" t="s">
        <v>30</v>
      </c>
      <c r="B1084" s="21">
        <v>52403000000</v>
      </c>
      <c r="C1084" s="21">
        <v>49305821000</v>
      </c>
      <c r="D1084" s="21">
        <v>49305821000</v>
      </c>
      <c r="E1084" s="21">
        <v>49305821000</v>
      </c>
      <c r="F1084" s="21">
        <v>3097179000</v>
      </c>
      <c r="G1084" s="22">
        <v>94.089691429879977</v>
      </c>
      <c r="H1084" s="23">
        <v>94.089691429879977</v>
      </c>
      <c r="I1084" s="23">
        <v>94.089691429879977</v>
      </c>
    </row>
    <row r="1085" spans="1:9" x14ac:dyDescent="0.2">
      <c r="A1085" s="20" t="s">
        <v>31</v>
      </c>
      <c r="B1085" s="21">
        <v>177000000</v>
      </c>
      <c r="C1085" s="21">
        <v>0</v>
      </c>
      <c r="D1085" s="21">
        <v>0</v>
      </c>
      <c r="E1085" s="21">
        <v>0</v>
      </c>
      <c r="F1085" s="21">
        <v>177000000</v>
      </c>
      <c r="G1085" s="22">
        <v>0</v>
      </c>
      <c r="H1085" s="23">
        <v>0</v>
      </c>
      <c r="I1085" s="23">
        <v>0</v>
      </c>
    </row>
    <row r="1086" spans="1:9" x14ac:dyDescent="0.2">
      <c r="A1086" s="20" t="s">
        <v>291</v>
      </c>
      <c r="B1086" s="21">
        <v>1933000000</v>
      </c>
      <c r="C1086" s="21">
        <v>953639440.48000002</v>
      </c>
      <c r="D1086" s="21">
        <v>953639440.48000002</v>
      </c>
      <c r="E1086" s="21">
        <v>953639440.48000002</v>
      </c>
      <c r="F1086" s="21">
        <v>979360559.51999998</v>
      </c>
      <c r="G1086" s="22">
        <v>49.334683935851011</v>
      </c>
      <c r="H1086" s="23">
        <v>49.334683935851011</v>
      </c>
      <c r="I1086" s="23">
        <v>49.334683935851011</v>
      </c>
    </row>
    <row r="1087" spans="1:9" x14ac:dyDescent="0.2">
      <c r="A1087" s="20" t="s">
        <v>318</v>
      </c>
      <c r="B1087" s="21">
        <v>84663000000</v>
      </c>
      <c r="C1087" s="21">
        <v>60933340388</v>
      </c>
      <c r="D1087" s="21">
        <v>60933340388</v>
      </c>
      <c r="E1087" s="21">
        <v>60933340388</v>
      </c>
      <c r="F1087" s="21">
        <v>23729659612</v>
      </c>
      <c r="G1087" s="22">
        <v>71.97162915086875</v>
      </c>
      <c r="H1087" s="23">
        <v>71.97162915086875</v>
      </c>
      <c r="I1087" s="23">
        <v>71.97162915086875</v>
      </c>
    </row>
    <row r="1088" spans="1:9" x14ac:dyDescent="0.2">
      <c r="A1088" s="20" t="s">
        <v>389</v>
      </c>
      <c r="B1088" s="21">
        <v>58000000</v>
      </c>
      <c r="C1088" s="21">
        <v>0</v>
      </c>
      <c r="D1088" s="21">
        <v>0</v>
      </c>
      <c r="E1088" s="21">
        <v>0</v>
      </c>
      <c r="F1088" s="21">
        <v>58000000</v>
      </c>
      <c r="G1088" s="22">
        <v>0</v>
      </c>
      <c r="H1088" s="23">
        <v>0</v>
      </c>
      <c r="I1088" s="23">
        <v>0</v>
      </c>
    </row>
    <row r="1089" spans="1:9" ht="20.399999999999999" x14ac:dyDescent="0.2">
      <c r="A1089" s="20" t="s">
        <v>390</v>
      </c>
      <c r="B1089" s="21">
        <v>6799000000</v>
      </c>
      <c r="C1089" s="21">
        <v>6799000000</v>
      </c>
      <c r="D1089" s="21">
        <v>6799000000</v>
      </c>
      <c r="E1089" s="21">
        <v>6799000000</v>
      </c>
      <c r="F1089" s="21">
        <v>0</v>
      </c>
      <c r="G1089" s="22">
        <v>100</v>
      </c>
      <c r="H1089" s="23">
        <v>100</v>
      </c>
      <c r="I1089" s="23">
        <v>100</v>
      </c>
    </row>
    <row r="1090" spans="1:9" x14ac:dyDescent="0.2">
      <c r="A1090" s="20" t="s">
        <v>391</v>
      </c>
      <c r="B1090" s="21">
        <v>2060000000</v>
      </c>
      <c r="C1090" s="21">
        <v>2060000000</v>
      </c>
      <c r="D1090" s="21">
        <v>2060000000</v>
      </c>
      <c r="E1090" s="21">
        <v>2060000000</v>
      </c>
      <c r="F1090" s="21">
        <v>0</v>
      </c>
      <c r="G1090" s="22">
        <v>100</v>
      </c>
      <c r="H1090" s="23">
        <v>100</v>
      </c>
      <c r="I1090" s="23">
        <v>100</v>
      </c>
    </row>
    <row r="1091" spans="1:9" x14ac:dyDescent="0.2">
      <c r="A1091" s="20" t="s">
        <v>34</v>
      </c>
      <c r="B1091" s="21">
        <v>140385000000</v>
      </c>
      <c r="C1091" s="21">
        <v>113512520483.05</v>
      </c>
      <c r="D1091" s="21">
        <v>113512520483.05</v>
      </c>
      <c r="E1091" s="21">
        <v>112778940625.46001</v>
      </c>
      <c r="F1091" s="21">
        <v>26872479516.949997</v>
      </c>
      <c r="G1091" s="22">
        <v>80.858012239947286</v>
      </c>
      <c r="H1091" s="23">
        <v>80.858012239947286</v>
      </c>
      <c r="I1091" s="23">
        <v>80.335463636043741</v>
      </c>
    </row>
    <row r="1092" spans="1:9" x14ac:dyDescent="0.2">
      <c r="A1092" s="20" t="s">
        <v>78</v>
      </c>
      <c r="B1092" s="21">
        <v>39144000000</v>
      </c>
      <c r="C1092" s="21">
        <v>39014996626.330002</v>
      </c>
      <c r="D1092" s="21">
        <v>39014996626.330002</v>
      </c>
      <c r="E1092" s="21">
        <v>38704003223.440002</v>
      </c>
      <c r="F1092" s="21">
        <v>129003373.66999817</v>
      </c>
      <c r="G1092" s="22">
        <v>99.670438959559576</v>
      </c>
      <c r="H1092" s="23">
        <v>99.670438959559576</v>
      </c>
      <c r="I1092" s="23">
        <v>98.87595346270183</v>
      </c>
    </row>
    <row r="1093" spans="1:9" x14ac:dyDescent="0.2">
      <c r="A1093" s="16" t="s">
        <v>392</v>
      </c>
      <c r="B1093" s="17">
        <v>7028000000</v>
      </c>
      <c r="C1093" s="17">
        <v>3346079276</v>
      </c>
      <c r="D1093" s="17">
        <v>3345942158</v>
      </c>
      <c r="E1093" s="17">
        <v>3345942158</v>
      </c>
      <c r="F1093" s="17">
        <v>3681920724</v>
      </c>
      <c r="G1093" s="18">
        <v>47.610689755264659</v>
      </c>
      <c r="H1093" s="19">
        <v>47.608738730791124</v>
      </c>
      <c r="I1093" s="19">
        <v>47.608738730791124</v>
      </c>
    </row>
    <row r="1094" spans="1:9" x14ac:dyDescent="0.2">
      <c r="A1094" s="20" t="s">
        <v>393</v>
      </c>
      <c r="B1094" s="21">
        <v>7028000000</v>
      </c>
      <c r="C1094" s="21">
        <v>3346079276</v>
      </c>
      <c r="D1094" s="21">
        <v>3345942158</v>
      </c>
      <c r="E1094" s="21">
        <v>3345942158</v>
      </c>
      <c r="F1094" s="21">
        <v>3681920724</v>
      </c>
      <c r="G1094" s="22">
        <v>47.610689755264659</v>
      </c>
      <c r="H1094" s="23">
        <v>47.608738730791124</v>
      </c>
      <c r="I1094" s="23">
        <v>47.608738730791124</v>
      </c>
    </row>
    <row r="1095" spans="1:9" x14ac:dyDescent="0.2">
      <c r="A1095" s="16" t="s">
        <v>38</v>
      </c>
      <c r="B1095" s="17">
        <v>26288974000</v>
      </c>
      <c r="C1095" s="17">
        <v>122000</v>
      </c>
      <c r="D1095" s="17">
        <v>61000</v>
      </c>
      <c r="E1095" s="17">
        <v>61000</v>
      </c>
      <c r="F1095" s="17">
        <v>26288852000</v>
      </c>
      <c r="G1095" s="18">
        <v>4.6407288470063534E-4</v>
      </c>
      <c r="H1095" s="19">
        <v>2.3203644235031767E-4</v>
      </c>
      <c r="I1095" s="19">
        <v>2.3203644235031767E-4</v>
      </c>
    </row>
    <row r="1096" spans="1:9" x14ac:dyDescent="0.2">
      <c r="A1096" s="20" t="s">
        <v>39</v>
      </c>
      <c r="B1096" s="21">
        <v>2000000</v>
      </c>
      <c r="C1096" s="21">
        <v>122000</v>
      </c>
      <c r="D1096" s="21">
        <v>61000</v>
      </c>
      <c r="E1096" s="21">
        <v>61000</v>
      </c>
      <c r="F1096" s="21">
        <v>1878000</v>
      </c>
      <c r="G1096" s="22">
        <v>6.1</v>
      </c>
      <c r="H1096" s="23">
        <v>3.05</v>
      </c>
      <c r="I1096" s="23">
        <v>3.05</v>
      </c>
    </row>
    <row r="1097" spans="1:9" x14ac:dyDescent="0.2">
      <c r="A1097" s="20" t="s">
        <v>40</v>
      </c>
      <c r="B1097" s="21">
        <v>99900000</v>
      </c>
      <c r="C1097" s="21">
        <v>0</v>
      </c>
      <c r="D1097" s="21">
        <v>0</v>
      </c>
      <c r="E1097" s="21">
        <v>0</v>
      </c>
      <c r="F1097" s="21">
        <v>99900000</v>
      </c>
      <c r="G1097" s="22">
        <v>0</v>
      </c>
      <c r="H1097" s="23">
        <v>0</v>
      </c>
      <c r="I1097" s="23">
        <v>0</v>
      </c>
    </row>
    <row r="1098" spans="1:9" x14ac:dyDescent="0.2">
      <c r="A1098" s="20" t="s">
        <v>41</v>
      </c>
      <c r="B1098" s="21">
        <v>26187074000</v>
      </c>
      <c r="C1098" s="21">
        <v>0</v>
      </c>
      <c r="D1098" s="21">
        <v>0</v>
      </c>
      <c r="E1098" s="21">
        <v>0</v>
      </c>
      <c r="F1098" s="21">
        <v>26187074000</v>
      </c>
      <c r="G1098" s="22">
        <v>0</v>
      </c>
      <c r="H1098" s="23">
        <v>0</v>
      </c>
      <c r="I1098" s="23">
        <v>0</v>
      </c>
    </row>
    <row r="1099" spans="1:9" x14ac:dyDescent="0.2">
      <c r="A1099" s="16" t="s">
        <v>43</v>
      </c>
      <c r="B1099" s="17">
        <v>240114200000</v>
      </c>
      <c r="C1099" s="17">
        <v>222308087312.84</v>
      </c>
      <c r="D1099" s="17">
        <v>7996552848.4400005</v>
      </c>
      <c r="E1099" s="17">
        <v>7996552848.4400005</v>
      </c>
      <c r="F1099" s="17">
        <v>17806112687.160004</v>
      </c>
      <c r="G1099" s="18">
        <v>92.584315010457516</v>
      </c>
      <c r="H1099" s="19">
        <v>3.3303123465584297</v>
      </c>
      <c r="I1099" s="19">
        <v>3.3303123465584297</v>
      </c>
    </row>
    <row r="1100" spans="1:9" ht="20.399999999999999" x14ac:dyDescent="0.2">
      <c r="A1100" s="20" t="s">
        <v>394</v>
      </c>
      <c r="B1100" s="21">
        <v>60909000000</v>
      </c>
      <c r="C1100" s="21">
        <v>60909000000</v>
      </c>
      <c r="D1100" s="21">
        <v>0</v>
      </c>
      <c r="E1100" s="21">
        <v>0</v>
      </c>
      <c r="F1100" s="21">
        <v>0</v>
      </c>
      <c r="G1100" s="22">
        <v>100</v>
      </c>
      <c r="H1100" s="23">
        <v>0</v>
      </c>
      <c r="I1100" s="23">
        <v>0</v>
      </c>
    </row>
    <row r="1101" spans="1:9" ht="20.399999999999999" x14ac:dyDescent="0.2">
      <c r="A1101" s="20" t="s">
        <v>395</v>
      </c>
      <c r="B1101" s="21">
        <v>500000000</v>
      </c>
      <c r="C1101" s="21">
        <v>0</v>
      </c>
      <c r="D1101" s="21">
        <v>0</v>
      </c>
      <c r="E1101" s="21">
        <v>0</v>
      </c>
      <c r="F1101" s="21">
        <v>500000000</v>
      </c>
      <c r="G1101" s="22">
        <v>0</v>
      </c>
      <c r="H1101" s="23">
        <v>0</v>
      </c>
      <c r="I1101" s="23">
        <v>0</v>
      </c>
    </row>
    <row r="1102" spans="1:9" ht="20.399999999999999" x14ac:dyDescent="0.2">
      <c r="A1102" s="20" t="s">
        <v>396</v>
      </c>
      <c r="B1102" s="21">
        <v>151338000000</v>
      </c>
      <c r="C1102" s="21">
        <v>151338000000</v>
      </c>
      <c r="D1102" s="21">
        <v>0</v>
      </c>
      <c r="E1102" s="21">
        <v>0</v>
      </c>
      <c r="F1102" s="21">
        <v>0</v>
      </c>
      <c r="G1102" s="22">
        <v>100</v>
      </c>
      <c r="H1102" s="23">
        <v>0</v>
      </c>
      <c r="I1102" s="23">
        <v>0</v>
      </c>
    </row>
    <row r="1103" spans="1:9" x14ac:dyDescent="0.2">
      <c r="A1103" s="20" t="s">
        <v>397</v>
      </c>
      <c r="B1103" s="21">
        <v>13492200000</v>
      </c>
      <c r="C1103" s="21">
        <v>3040632600.8400002</v>
      </c>
      <c r="D1103" s="21">
        <v>2999262744.1100001</v>
      </c>
      <c r="E1103" s="21">
        <v>2999262744.1100001</v>
      </c>
      <c r="F1103" s="21">
        <v>10451567399.16</v>
      </c>
      <c r="G1103" s="22">
        <v>22.536225380886734</v>
      </c>
      <c r="H1103" s="23">
        <v>22.229604839166335</v>
      </c>
      <c r="I1103" s="23">
        <v>22.229604839166335</v>
      </c>
    </row>
    <row r="1104" spans="1:9" ht="20.399999999999999" x14ac:dyDescent="0.2">
      <c r="A1104" s="20" t="s">
        <v>398</v>
      </c>
      <c r="B1104" s="21">
        <v>6900000000</v>
      </c>
      <c r="C1104" s="21">
        <v>3057734245</v>
      </c>
      <c r="D1104" s="21">
        <v>1341206971</v>
      </c>
      <c r="E1104" s="21">
        <v>1341206971</v>
      </c>
      <c r="F1104" s="21">
        <v>3842265755</v>
      </c>
      <c r="G1104" s="22">
        <v>44.314989057971019</v>
      </c>
      <c r="H1104" s="23">
        <v>19.437782188405798</v>
      </c>
      <c r="I1104" s="23">
        <v>19.437782188405798</v>
      </c>
    </row>
    <row r="1105" spans="1:9" ht="11.25" customHeight="1" x14ac:dyDescent="0.2">
      <c r="A1105" s="20" t="s">
        <v>399</v>
      </c>
      <c r="B1105" s="21">
        <v>5975000000</v>
      </c>
      <c r="C1105" s="21">
        <v>3962720467</v>
      </c>
      <c r="D1105" s="21">
        <v>3656083133.3299999</v>
      </c>
      <c r="E1105" s="21">
        <v>3656083133.3299999</v>
      </c>
      <c r="F1105" s="21">
        <v>2012279533</v>
      </c>
      <c r="G1105" s="22">
        <v>66.321681456066955</v>
      </c>
      <c r="H1105" s="23">
        <v>61.189675871631799</v>
      </c>
      <c r="I1105" s="23">
        <v>61.189675871631799</v>
      </c>
    </row>
    <row r="1106" spans="1:9" ht="20.399999999999999" x14ac:dyDescent="0.2">
      <c r="A1106" s="20" t="s">
        <v>400</v>
      </c>
      <c r="B1106" s="21">
        <v>1000000000</v>
      </c>
      <c r="C1106" s="21">
        <v>0</v>
      </c>
      <c r="D1106" s="21">
        <v>0</v>
      </c>
      <c r="E1106" s="21">
        <v>0</v>
      </c>
      <c r="F1106" s="21">
        <v>1000000000</v>
      </c>
      <c r="G1106" s="22">
        <v>0</v>
      </c>
      <c r="H1106" s="23">
        <v>0</v>
      </c>
      <c r="I1106" s="23">
        <v>0</v>
      </c>
    </row>
    <row r="1107" spans="1:9" x14ac:dyDescent="0.2">
      <c r="A1107" s="16" t="s">
        <v>401</v>
      </c>
      <c r="B1107" s="17">
        <v>119344381659</v>
      </c>
      <c r="C1107" s="17">
        <v>89339516923.62999</v>
      </c>
      <c r="D1107" s="17">
        <v>47487837326.089996</v>
      </c>
      <c r="E1107" s="17">
        <v>47297877669.869995</v>
      </c>
      <c r="F1107" s="17">
        <v>30004864735.37001</v>
      </c>
      <c r="G1107" s="18">
        <v>74.858586287620781</v>
      </c>
      <c r="H1107" s="19">
        <v>39.790593127187101</v>
      </c>
      <c r="I1107" s="19">
        <v>39.631423794220282</v>
      </c>
    </row>
    <row r="1108" spans="1:9" x14ac:dyDescent="0.2">
      <c r="A1108" s="16" t="s">
        <v>17</v>
      </c>
      <c r="B1108" s="17">
        <v>95519381659</v>
      </c>
      <c r="C1108" s="17">
        <v>73249600107.360001</v>
      </c>
      <c r="D1108" s="17">
        <v>46098242787.139999</v>
      </c>
      <c r="E1108" s="17">
        <v>45908283130.919998</v>
      </c>
      <c r="F1108" s="17">
        <v>22269781551.639999</v>
      </c>
      <c r="G1108" s="18">
        <v>76.685588657658883</v>
      </c>
      <c r="H1108" s="19">
        <v>48.260616836600448</v>
      </c>
      <c r="I1108" s="19">
        <v>48.061746562399819</v>
      </c>
    </row>
    <row r="1109" spans="1:9" x14ac:dyDescent="0.2">
      <c r="A1109" s="16" t="s">
        <v>18</v>
      </c>
      <c r="B1109" s="17">
        <v>20231430865</v>
      </c>
      <c r="C1109" s="17">
        <v>17239643616.529999</v>
      </c>
      <c r="D1109" s="17">
        <v>15871049238.190001</v>
      </c>
      <c r="E1109" s="17">
        <v>15806616063.610001</v>
      </c>
      <c r="F1109" s="17">
        <v>2991787248.4700012</v>
      </c>
      <c r="G1109" s="18">
        <v>85.212181637405891</v>
      </c>
      <c r="H1109" s="19">
        <v>78.447487694242241</v>
      </c>
      <c r="I1109" s="19">
        <v>78.129007132931733</v>
      </c>
    </row>
    <row r="1110" spans="1:9" x14ac:dyDescent="0.2">
      <c r="A1110" s="20" t="s">
        <v>19</v>
      </c>
      <c r="B1110" s="21">
        <v>9713000000</v>
      </c>
      <c r="C1110" s="21">
        <v>8102022719.4099998</v>
      </c>
      <c r="D1110" s="21">
        <v>8102022719.4099998</v>
      </c>
      <c r="E1110" s="21">
        <v>8102022719.4099998</v>
      </c>
      <c r="F1110" s="21">
        <v>1610977280.5900002</v>
      </c>
      <c r="G1110" s="22">
        <v>83.414215169463603</v>
      </c>
      <c r="H1110" s="23">
        <v>83.414215169463603</v>
      </c>
      <c r="I1110" s="23">
        <v>83.414215169463603</v>
      </c>
    </row>
    <row r="1111" spans="1:9" x14ac:dyDescent="0.2">
      <c r="A1111" s="20" t="s">
        <v>20</v>
      </c>
      <c r="B1111" s="21">
        <v>3731000000</v>
      </c>
      <c r="C1111" s="21">
        <v>2936876498</v>
      </c>
      <c r="D1111" s="21">
        <v>2936876498</v>
      </c>
      <c r="E1111" s="21">
        <v>2872443323.4200001</v>
      </c>
      <c r="F1111" s="21">
        <v>794123502</v>
      </c>
      <c r="G1111" s="22">
        <v>78.715531975341733</v>
      </c>
      <c r="H1111" s="23">
        <v>78.715531975341733</v>
      </c>
      <c r="I1111" s="23">
        <v>76.988564015545435</v>
      </c>
    </row>
    <row r="1112" spans="1:9" x14ac:dyDescent="0.2">
      <c r="A1112" s="20" t="s">
        <v>21</v>
      </c>
      <c r="B1112" s="21">
        <v>1788000000</v>
      </c>
      <c r="C1112" s="21">
        <v>1441885433.78</v>
      </c>
      <c r="D1112" s="21">
        <v>1441885433.78</v>
      </c>
      <c r="E1112" s="21">
        <v>1441885433.78</v>
      </c>
      <c r="F1112" s="21">
        <v>346114566.22000003</v>
      </c>
      <c r="G1112" s="22">
        <v>80.642362068232671</v>
      </c>
      <c r="H1112" s="23">
        <v>80.642362068232671</v>
      </c>
      <c r="I1112" s="23">
        <v>80.642362068232671</v>
      </c>
    </row>
    <row r="1113" spans="1:9" x14ac:dyDescent="0.2">
      <c r="A1113" s="20" t="s">
        <v>71</v>
      </c>
      <c r="B1113" s="21">
        <v>4036514266</v>
      </c>
      <c r="C1113" s="21">
        <v>3821116417.3400002</v>
      </c>
      <c r="D1113" s="21">
        <v>2720779187</v>
      </c>
      <c r="E1113" s="21">
        <v>2720779187</v>
      </c>
      <c r="F1113" s="21">
        <v>215397848.65999985</v>
      </c>
      <c r="G1113" s="22">
        <v>94.663765950876993</v>
      </c>
      <c r="H1113" s="23">
        <v>67.404176170450327</v>
      </c>
      <c r="I1113" s="23">
        <v>67.404176170450327</v>
      </c>
    </row>
    <row r="1114" spans="1:9" x14ac:dyDescent="0.2">
      <c r="A1114" s="20" t="s">
        <v>72</v>
      </c>
      <c r="B1114" s="21">
        <v>7000000</v>
      </c>
      <c r="C1114" s="21">
        <v>0</v>
      </c>
      <c r="D1114" s="21">
        <v>0</v>
      </c>
      <c r="E1114" s="21">
        <v>0</v>
      </c>
      <c r="F1114" s="21">
        <v>7000000</v>
      </c>
      <c r="G1114" s="22">
        <v>0</v>
      </c>
      <c r="H1114" s="23">
        <v>0</v>
      </c>
      <c r="I1114" s="23">
        <v>0</v>
      </c>
    </row>
    <row r="1115" spans="1:9" x14ac:dyDescent="0.2">
      <c r="A1115" s="20" t="s">
        <v>73</v>
      </c>
      <c r="B1115" s="21">
        <v>955916599</v>
      </c>
      <c r="C1115" s="21">
        <v>937742548</v>
      </c>
      <c r="D1115" s="21">
        <v>669485400</v>
      </c>
      <c r="E1115" s="21">
        <v>669485400</v>
      </c>
      <c r="F1115" s="21">
        <v>18174051</v>
      </c>
      <c r="G1115" s="22">
        <v>98.098782778852026</v>
      </c>
      <c r="H1115" s="23">
        <v>70.035963461703631</v>
      </c>
      <c r="I1115" s="23">
        <v>70.035963461703631</v>
      </c>
    </row>
    <row r="1116" spans="1:9" x14ac:dyDescent="0.2">
      <c r="A1116" s="16" t="s">
        <v>22</v>
      </c>
      <c r="B1116" s="17">
        <v>74477450794</v>
      </c>
      <c r="C1116" s="17">
        <v>55693437914.830002</v>
      </c>
      <c r="D1116" s="17">
        <v>29917814254.949997</v>
      </c>
      <c r="E1116" s="17">
        <v>29792287773.309998</v>
      </c>
      <c r="F1116" s="17">
        <v>18784012879.169998</v>
      </c>
      <c r="G1116" s="18">
        <v>74.778926132789621</v>
      </c>
      <c r="H1116" s="19">
        <v>40.170298440666038</v>
      </c>
      <c r="I1116" s="19">
        <v>40.001755505453076</v>
      </c>
    </row>
    <row r="1117" spans="1:9" x14ac:dyDescent="0.2">
      <c r="A1117" s="20" t="s">
        <v>66</v>
      </c>
      <c r="B1117" s="21">
        <v>9631296902</v>
      </c>
      <c r="C1117" s="21">
        <v>6159052130.9099998</v>
      </c>
      <c r="D1117" s="21">
        <v>429223037.88999999</v>
      </c>
      <c r="E1117" s="21">
        <v>424323037.88999999</v>
      </c>
      <c r="F1117" s="21">
        <v>3472244771.0900002</v>
      </c>
      <c r="G1117" s="22">
        <v>63.948315513262123</v>
      </c>
      <c r="H1117" s="23">
        <v>4.456544557367649</v>
      </c>
      <c r="I1117" s="23">
        <v>4.4056687506112144</v>
      </c>
    </row>
    <row r="1118" spans="1:9" x14ac:dyDescent="0.2">
      <c r="A1118" s="20" t="s">
        <v>23</v>
      </c>
      <c r="B1118" s="21">
        <v>64846153892</v>
      </c>
      <c r="C1118" s="21">
        <v>49534385783.919998</v>
      </c>
      <c r="D1118" s="21">
        <v>29488591217.059998</v>
      </c>
      <c r="E1118" s="21">
        <v>29367964735.419998</v>
      </c>
      <c r="F1118" s="21">
        <v>15311768108.080002</v>
      </c>
      <c r="G1118" s="22">
        <v>76.38754623199172</v>
      </c>
      <c r="H1118" s="23">
        <v>45.474695794869611</v>
      </c>
      <c r="I1118" s="23">
        <v>45.288676309672532</v>
      </c>
    </row>
    <row r="1119" spans="1:9" x14ac:dyDescent="0.2">
      <c r="A1119" s="16" t="s">
        <v>24</v>
      </c>
      <c r="B1119" s="17">
        <v>134500000</v>
      </c>
      <c r="C1119" s="17">
        <v>0</v>
      </c>
      <c r="D1119" s="17">
        <v>0</v>
      </c>
      <c r="E1119" s="17">
        <v>0</v>
      </c>
      <c r="F1119" s="17">
        <v>134500000</v>
      </c>
      <c r="G1119" s="18">
        <v>0</v>
      </c>
      <c r="H1119" s="19">
        <v>0</v>
      </c>
      <c r="I1119" s="19">
        <v>0</v>
      </c>
    </row>
    <row r="1120" spans="1:9" x14ac:dyDescent="0.2">
      <c r="A1120" s="20" t="s">
        <v>31</v>
      </c>
      <c r="B1120" s="21">
        <v>110500000</v>
      </c>
      <c r="C1120" s="21">
        <v>0</v>
      </c>
      <c r="D1120" s="21">
        <v>0</v>
      </c>
      <c r="E1120" s="21">
        <v>0</v>
      </c>
      <c r="F1120" s="21">
        <v>110500000</v>
      </c>
      <c r="G1120" s="22">
        <v>0</v>
      </c>
      <c r="H1120" s="23">
        <v>0</v>
      </c>
      <c r="I1120" s="23">
        <v>0</v>
      </c>
    </row>
    <row r="1121" spans="1:9" x14ac:dyDescent="0.2">
      <c r="A1121" s="20" t="s">
        <v>389</v>
      </c>
      <c r="B1121" s="21">
        <v>24000000</v>
      </c>
      <c r="C1121" s="21">
        <v>0</v>
      </c>
      <c r="D1121" s="21">
        <v>0</v>
      </c>
      <c r="E1121" s="21">
        <v>0</v>
      </c>
      <c r="F1121" s="21">
        <v>24000000</v>
      </c>
      <c r="G1121" s="22">
        <v>0</v>
      </c>
      <c r="H1121" s="23">
        <v>0</v>
      </c>
      <c r="I1121" s="23">
        <v>0</v>
      </c>
    </row>
    <row r="1122" spans="1:9" x14ac:dyDescent="0.2">
      <c r="A1122" s="16" t="s">
        <v>392</v>
      </c>
      <c r="B1122" s="17">
        <v>439000000</v>
      </c>
      <c r="C1122" s="17">
        <v>98288755</v>
      </c>
      <c r="D1122" s="17">
        <v>91149473</v>
      </c>
      <c r="E1122" s="17">
        <v>91149473</v>
      </c>
      <c r="F1122" s="17">
        <v>340711245</v>
      </c>
      <c r="G1122" s="18">
        <v>22.389238041002276</v>
      </c>
      <c r="H1122" s="19">
        <v>20.762977904328018</v>
      </c>
      <c r="I1122" s="19">
        <v>20.762977904328018</v>
      </c>
    </row>
    <row r="1123" spans="1:9" x14ac:dyDescent="0.2">
      <c r="A1123" s="20" t="s">
        <v>393</v>
      </c>
      <c r="B1123" s="21">
        <v>439000000</v>
      </c>
      <c r="C1123" s="21">
        <v>98288755</v>
      </c>
      <c r="D1123" s="21">
        <v>91149473</v>
      </c>
      <c r="E1123" s="21">
        <v>91149473</v>
      </c>
      <c r="F1123" s="21">
        <v>340711245</v>
      </c>
      <c r="G1123" s="22">
        <v>22.389238041002276</v>
      </c>
      <c r="H1123" s="23">
        <v>20.762977904328018</v>
      </c>
      <c r="I1123" s="23">
        <v>20.762977904328018</v>
      </c>
    </row>
    <row r="1124" spans="1:9" x14ac:dyDescent="0.2">
      <c r="A1124" s="16" t="s">
        <v>38</v>
      </c>
      <c r="B1124" s="17">
        <v>237000000</v>
      </c>
      <c r="C1124" s="17">
        <v>218229821</v>
      </c>
      <c r="D1124" s="17">
        <v>218229821</v>
      </c>
      <c r="E1124" s="17">
        <v>218229821</v>
      </c>
      <c r="F1124" s="17">
        <v>18770179</v>
      </c>
      <c r="G1124" s="18">
        <v>92.080093248945147</v>
      </c>
      <c r="H1124" s="19">
        <v>92.080093248945147</v>
      </c>
      <c r="I1124" s="19">
        <v>92.080093248945147</v>
      </c>
    </row>
    <row r="1125" spans="1:9" x14ac:dyDescent="0.2">
      <c r="A1125" s="20" t="s">
        <v>39</v>
      </c>
      <c r="B1125" s="21">
        <v>67000000</v>
      </c>
      <c r="C1125" s="21">
        <v>52700681</v>
      </c>
      <c r="D1125" s="21">
        <v>52700681</v>
      </c>
      <c r="E1125" s="21">
        <v>52700681</v>
      </c>
      <c r="F1125" s="21">
        <v>14299319</v>
      </c>
      <c r="G1125" s="22">
        <v>78.657732835820894</v>
      </c>
      <c r="H1125" s="23">
        <v>78.657732835820894</v>
      </c>
      <c r="I1125" s="23">
        <v>78.657732835820894</v>
      </c>
    </row>
    <row r="1126" spans="1:9" x14ac:dyDescent="0.2">
      <c r="A1126" s="20" t="s">
        <v>40</v>
      </c>
      <c r="B1126" s="21">
        <v>170000000</v>
      </c>
      <c r="C1126" s="21">
        <v>165529140</v>
      </c>
      <c r="D1126" s="21">
        <v>165529140</v>
      </c>
      <c r="E1126" s="21">
        <v>165529140</v>
      </c>
      <c r="F1126" s="21">
        <v>4470860</v>
      </c>
      <c r="G1126" s="22">
        <v>97.370082352941182</v>
      </c>
      <c r="H1126" s="23">
        <v>97.370082352941182</v>
      </c>
      <c r="I1126" s="23">
        <v>97.370082352941182</v>
      </c>
    </row>
    <row r="1127" spans="1:9" x14ac:dyDescent="0.2">
      <c r="A1127" s="16" t="s">
        <v>43</v>
      </c>
      <c r="B1127" s="17">
        <v>23825000000</v>
      </c>
      <c r="C1127" s="17">
        <v>16089916816.27</v>
      </c>
      <c r="D1127" s="17">
        <v>1389594538.95</v>
      </c>
      <c r="E1127" s="17">
        <v>1389594538.95</v>
      </c>
      <c r="F1127" s="17">
        <v>7735083183.7299995</v>
      </c>
      <c r="G1127" s="18">
        <v>67.533753688436519</v>
      </c>
      <c r="H1127" s="19">
        <v>5.8325059347324242</v>
      </c>
      <c r="I1127" s="19">
        <v>5.8325059347324242</v>
      </c>
    </row>
    <row r="1128" spans="1:9" ht="20.399999999999999" x14ac:dyDescent="0.2">
      <c r="A1128" s="20" t="s">
        <v>402</v>
      </c>
      <c r="B1128" s="21">
        <v>3000000000</v>
      </c>
      <c r="C1128" s="21">
        <v>2757653074</v>
      </c>
      <c r="D1128" s="21">
        <v>400000000</v>
      </c>
      <c r="E1128" s="21">
        <v>400000000</v>
      </c>
      <c r="F1128" s="21">
        <v>242346926</v>
      </c>
      <c r="G1128" s="22">
        <v>91.921769133333328</v>
      </c>
      <c r="H1128" s="23">
        <v>13.333333333333334</v>
      </c>
      <c r="I1128" s="23">
        <v>13.333333333333334</v>
      </c>
    </row>
    <row r="1129" spans="1:9" x14ac:dyDescent="0.2">
      <c r="A1129" s="20" t="s">
        <v>403</v>
      </c>
      <c r="B1129" s="21">
        <v>3000000000</v>
      </c>
      <c r="C1129" s="21">
        <v>2221321685.04</v>
      </c>
      <c r="D1129" s="21">
        <v>0</v>
      </c>
      <c r="E1129" s="21">
        <v>0</v>
      </c>
      <c r="F1129" s="21">
        <v>778678314.96000004</v>
      </c>
      <c r="G1129" s="22">
        <v>74.044056167999997</v>
      </c>
      <c r="H1129" s="23">
        <v>0</v>
      </c>
      <c r="I1129" s="23">
        <v>0</v>
      </c>
    </row>
    <row r="1130" spans="1:9" ht="20.399999999999999" x14ac:dyDescent="0.2">
      <c r="A1130" s="20" t="s">
        <v>404</v>
      </c>
      <c r="B1130" s="21">
        <v>8678044375</v>
      </c>
      <c r="C1130" s="21">
        <v>7578196802.2200003</v>
      </c>
      <c r="D1130" s="21">
        <v>989594538.95000005</v>
      </c>
      <c r="E1130" s="21">
        <v>989594538.95000005</v>
      </c>
      <c r="F1130" s="21">
        <v>1099847572.7799997</v>
      </c>
      <c r="G1130" s="22">
        <v>87.32608955136854</v>
      </c>
      <c r="H1130" s="23">
        <v>11.403427963572726</v>
      </c>
      <c r="I1130" s="23">
        <v>11.403427963572726</v>
      </c>
    </row>
    <row r="1131" spans="1:9" ht="11.4" customHeight="1" x14ac:dyDescent="0.2">
      <c r="A1131" s="20" t="s">
        <v>405</v>
      </c>
      <c r="B1131" s="21">
        <v>3368911250</v>
      </c>
      <c r="C1131" s="21">
        <v>344566729.00999999</v>
      </c>
      <c r="D1131" s="21">
        <v>0</v>
      </c>
      <c r="E1131" s="21">
        <v>0</v>
      </c>
      <c r="F1131" s="21">
        <v>3024344520.9899998</v>
      </c>
      <c r="G1131" s="22">
        <v>10.227836337629851</v>
      </c>
      <c r="H1131" s="23">
        <v>0</v>
      </c>
      <c r="I1131" s="23">
        <v>0</v>
      </c>
    </row>
    <row r="1132" spans="1:9" x14ac:dyDescent="0.2">
      <c r="A1132" s="20" t="s">
        <v>406</v>
      </c>
      <c r="B1132" s="21">
        <v>2200000000</v>
      </c>
      <c r="C1132" s="21">
        <v>2199916180</v>
      </c>
      <c r="D1132" s="21">
        <v>0</v>
      </c>
      <c r="E1132" s="21">
        <v>0</v>
      </c>
      <c r="F1132" s="21">
        <v>83820</v>
      </c>
      <c r="G1132" s="22">
        <v>99.996189999999999</v>
      </c>
      <c r="H1132" s="23">
        <v>0</v>
      </c>
      <c r="I1132" s="23">
        <v>0</v>
      </c>
    </row>
    <row r="1133" spans="1:9" ht="20.399999999999999" x14ac:dyDescent="0.2">
      <c r="A1133" s="20" t="s">
        <v>407</v>
      </c>
      <c r="B1133" s="21">
        <v>2500000000</v>
      </c>
      <c r="C1133" s="21">
        <v>0</v>
      </c>
      <c r="D1133" s="21">
        <v>0</v>
      </c>
      <c r="E1133" s="21">
        <v>0</v>
      </c>
      <c r="F1133" s="21">
        <v>2500000000</v>
      </c>
      <c r="G1133" s="22">
        <v>0</v>
      </c>
      <c r="H1133" s="23">
        <v>0</v>
      </c>
      <c r="I1133" s="23">
        <v>0</v>
      </c>
    </row>
    <row r="1134" spans="1:9" ht="20.399999999999999" x14ac:dyDescent="0.2">
      <c r="A1134" s="20" t="s">
        <v>408</v>
      </c>
      <c r="B1134" s="21">
        <v>1078044375</v>
      </c>
      <c r="C1134" s="21">
        <v>988262346</v>
      </c>
      <c r="D1134" s="21">
        <v>0</v>
      </c>
      <c r="E1134" s="21">
        <v>0</v>
      </c>
      <c r="F1134" s="21">
        <v>89782029</v>
      </c>
      <c r="G1134" s="22">
        <v>91.67176870618151</v>
      </c>
      <c r="H1134" s="23">
        <v>0</v>
      </c>
      <c r="I1134" s="23">
        <v>0</v>
      </c>
    </row>
    <row r="1135" spans="1:9" x14ac:dyDescent="0.2">
      <c r="A1135" s="16" t="s">
        <v>409</v>
      </c>
      <c r="B1135" s="17">
        <v>8548592272407</v>
      </c>
      <c r="C1135" s="17">
        <v>6471503670828.6807</v>
      </c>
      <c r="D1135" s="17">
        <v>5644295594117.5986</v>
      </c>
      <c r="E1135" s="17">
        <v>5644293905817.5986</v>
      </c>
      <c r="F1135" s="17">
        <v>2077088601578.3193</v>
      </c>
      <c r="G1135" s="18">
        <v>75.7025655758234</v>
      </c>
      <c r="H1135" s="19">
        <v>66.026024101490478</v>
      </c>
      <c r="I1135" s="19">
        <v>66.026004352039962</v>
      </c>
    </row>
    <row r="1136" spans="1:9" x14ac:dyDescent="0.2">
      <c r="A1136" s="16" t="s">
        <v>17</v>
      </c>
      <c r="B1136" s="17">
        <v>8244072502407</v>
      </c>
      <c r="C1136" s="17">
        <v>6251172340575.7793</v>
      </c>
      <c r="D1136" s="17">
        <v>5624993585612.4795</v>
      </c>
      <c r="E1136" s="17">
        <v>5624991897312.4795</v>
      </c>
      <c r="F1136" s="17">
        <v>1992900161831.2207</v>
      </c>
      <c r="G1136" s="18">
        <v>75.826265947450622</v>
      </c>
      <c r="H1136" s="19">
        <v>68.230763181305903</v>
      </c>
      <c r="I1136" s="19">
        <v>68.230742702349673</v>
      </c>
    </row>
    <row r="1137" spans="1:9" x14ac:dyDescent="0.2">
      <c r="A1137" s="16" t="s">
        <v>18</v>
      </c>
      <c r="B1137" s="17">
        <v>6740586000000</v>
      </c>
      <c r="C1137" s="17">
        <v>5008032639201.6299</v>
      </c>
      <c r="D1137" s="17">
        <v>4820321834461.1592</v>
      </c>
      <c r="E1137" s="17">
        <v>4820321834461.1592</v>
      </c>
      <c r="F1137" s="17">
        <v>1732553360798.3701</v>
      </c>
      <c r="G1137" s="18">
        <v>74.296695260643958</v>
      </c>
      <c r="H1137" s="19">
        <v>71.51191060333862</v>
      </c>
      <c r="I1137" s="19">
        <v>71.51191060333862</v>
      </c>
    </row>
    <row r="1138" spans="1:9" x14ac:dyDescent="0.2">
      <c r="A1138" s="20" t="s">
        <v>19</v>
      </c>
      <c r="B1138" s="21">
        <v>3690905000000</v>
      </c>
      <c r="C1138" s="21">
        <v>2661601274608.2402</v>
      </c>
      <c r="D1138" s="21">
        <v>2661504272860.5601</v>
      </c>
      <c r="E1138" s="21">
        <v>2661504272860.5601</v>
      </c>
      <c r="F1138" s="21">
        <v>1029303725391.7598</v>
      </c>
      <c r="G1138" s="22">
        <v>72.112429732226659</v>
      </c>
      <c r="H1138" s="23">
        <v>72.10980160314503</v>
      </c>
      <c r="I1138" s="23">
        <v>72.10980160314503</v>
      </c>
    </row>
    <row r="1139" spans="1:9" x14ac:dyDescent="0.2">
      <c r="A1139" s="20" t="s">
        <v>20</v>
      </c>
      <c r="B1139" s="21">
        <v>862850000000</v>
      </c>
      <c r="C1139" s="21">
        <v>726880516174.31006</v>
      </c>
      <c r="D1139" s="21">
        <v>675141664584.31995</v>
      </c>
      <c r="E1139" s="21">
        <v>675141664584.31995</v>
      </c>
      <c r="F1139" s="21">
        <v>135969483825.68994</v>
      </c>
      <c r="G1139" s="22">
        <v>84.241816790208034</v>
      </c>
      <c r="H1139" s="23">
        <v>78.245542630158198</v>
      </c>
      <c r="I1139" s="23">
        <v>78.245542630158198</v>
      </c>
    </row>
    <row r="1140" spans="1:9" x14ac:dyDescent="0.2">
      <c r="A1140" s="20" t="s">
        <v>21</v>
      </c>
      <c r="B1140" s="21">
        <v>2002596000000</v>
      </c>
      <c r="C1140" s="21">
        <v>1611151212802.6099</v>
      </c>
      <c r="D1140" s="21">
        <v>1475327683999.8101</v>
      </c>
      <c r="E1140" s="21">
        <v>1475327683999.8101</v>
      </c>
      <c r="F1140" s="21">
        <v>391444787197.39014</v>
      </c>
      <c r="G1140" s="22">
        <v>80.453132474179014</v>
      </c>
      <c r="H1140" s="23">
        <v>73.670759554089287</v>
      </c>
      <c r="I1140" s="23">
        <v>73.670759554089287</v>
      </c>
    </row>
    <row r="1141" spans="1:9" x14ac:dyDescent="0.2">
      <c r="A1141" s="20" t="s">
        <v>150</v>
      </c>
      <c r="B1141" s="21">
        <v>171651000000</v>
      </c>
      <c r="C1141" s="21">
        <v>0</v>
      </c>
      <c r="D1141" s="21">
        <v>0</v>
      </c>
      <c r="E1141" s="21">
        <v>0</v>
      </c>
      <c r="F1141" s="21">
        <v>171651000000</v>
      </c>
      <c r="G1141" s="22">
        <v>0</v>
      </c>
      <c r="H1141" s="23">
        <v>0</v>
      </c>
      <c r="I1141" s="23">
        <v>0</v>
      </c>
    </row>
    <row r="1142" spans="1:9" x14ac:dyDescent="0.2">
      <c r="A1142" s="20" t="s">
        <v>71</v>
      </c>
      <c r="B1142" s="21">
        <v>12584000000</v>
      </c>
      <c r="C1142" s="21">
        <v>8399635616.4700003</v>
      </c>
      <c r="D1142" s="21">
        <v>8348213016.4700003</v>
      </c>
      <c r="E1142" s="21">
        <v>8348213016.4700003</v>
      </c>
      <c r="F1142" s="21">
        <v>4184364383.5299997</v>
      </c>
      <c r="G1142" s="22">
        <v>66.748534778051493</v>
      </c>
      <c r="H1142" s="23">
        <v>66.339900003734911</v>
      </c>
      <c r="I1142" s="23">
        <v>66.339900003734911</v>
      </c>
    </row>
    <row r="1143" spans="1:9" x14ac:dyDescent="0.2">
      <c r="A1143" s="16" t="s">
        <v>22</v>
      </c>
      <c r="B1143" s="17">
        <v>1268329502407</v>
      </c>
      <c r="C1143" s="17">
        <v>1061807639646.15</v>
      </c>
      <c r="D1143" s="17">
        <v>623339689423.32007</v>
      </c>
      <c r="E1143" s="17">
        <v>623338001123.32007</v>
      </c>
      <c r="F1143" s="17">
        <v>206521862760.84998</v>
      </c>
      <c r="G1143" s="18">
        <v>83.71701814324129</v>
      </c>
      <c r="H1143" s="19">
        <v>49.146510290927047</v>
      </c>
      <c r="I1143" s="19">
        <v>49.146377178829852</v>
      </c>
    </row>
    <row r="1144" spans="1:9" x14ac:dyDescent="0.2">
      <c r="A1144" s="20" t="s">
        <v>66</v>
      </c>
      <c r="B1144" s="21">
        <v>72151967903</v>
      </c>
      <c r="C1144" s="21">
        <v>51400474039.389999</v>
      </c>
      <c r="D1144" s="21">
        <v>6070215819.54</v>
      </c>
      <c r="E1144" s="21">
        <v>6070215819.54</v>
      </c>
      <c r="F1144" s="21">
        <v>20751493863.610001</v>
      </c>
      <c r="G1144" s="22">
        <v>71.239185199344817</v>
      </c>
      <c r="H1144" s="23">
        <v>8.4130980705899869</v>
      </c>
      <c r="I1144" s="23">
        <v>8.4130980705899869</v>
      </c>
    </row>
    <row r="1145" spans="1:9" x14ac:dyDescent="0.2">
      <c r="A1145" s="20" t="s">
        <v>23</v>
      </c>
      <c r="B1145" s="21">
        <v>1196177534504</v>
      </c>
      <c r="C1145" s="21">
        <v>1010407165606.76</v>
      </c>
      <c r="D1145" s="21">
        <v>617269473603.78003</v>
      </c>
      <c r="E1145" s="21">
        <v>617267785303.78003</v>
      </c>
      <c r="F1145" s="21">
        <v>185770368897.23999</v>
      </c>
      <c r="G1145" s="22">
        <v>84.469665786335767</v>
      </c>
      <c r="H1145" s="23">
        <v>51.603499965390455</v>
      </c>
      <c r="I1145" s="23">
        <v>51.603358824134141</v>
      </c>
    </row>
    <row r="1146" spans="1:9" x14ac:dyDescent="0.2">
      <c r="A1146" s="16" t="s">
        <v>24</v>
      </c>
      <c r="B1146" s="17">
        <v>119962000000</v>
      </c>
      <c r="C1146" s="17">
        <v>94082726428</v>
      </c>
      <c r="D1146" s="17">
        <v>94082726428</v>
      </c>
      <c r="E1146" s="17">
        <v>94082726428</v>
      </c>
      <c r="F1146" s="17">
        <v>25879273572</v>
      </c>
      <c r="G1146" s="18">
        <v>78.42710727397008</v>
      </c>
      <c r="H1146" s="19">
        <v>78.42710727397008</v>
      </c>
      <c r="I1146" s="19">
        <v>78.42710727397008</v>
      </c>
    </row>
    <row r="1147" spans="1:9" x14ac:dyDescent="0.2">
      <c r="A1147" s="20" t="s">
        <v>119</v>
      </c>
      <c r="B1147" s="21">
        <v>9141000000</v>
      </c>
      <c r="C1147" s="21">
        <v>0</v>
      </c>
      <c r="D1147" s="21">
        <v>0</v>
      </c>
      <c r="E1147" s="21">
        <v>0</v>
      </c>
      <c r="F1147" s="21">
        <v>9141000000</v>
      </c>
      <c r="G1147" s="22">
        <v>0</v>
      </c>
      <c r="H1147" s="23">
        <v>0</v>
      </c>
      <c r="I1147" s="23">
        <v>0</v>
      </c>
    </row>
    <row r="1148" spans="1:9" x14ac:dyDescent="0.2">
      <c r="A1148" s="20" t="s">
        <v>389</v>
      </c>
      <c r="B1148" s="21">
        <v>110821000000</v>
      </c>
      <c r="C1148" s="21">
        <v>94082726428</v>
      </c>
      <c r="D1148" s="21">
        <v>94082726428</v>
      </c>
      <c r="E1148" s="21">
        <v>94082726428</v>
      </c>
      <c r="F1148" s="21">
        <v>16738273572</v>
      </c>
      <c r="G1148" s="22">
        <v>84.896117548118127</v>
      </c>
      <c r="H1148" s="23">
        <v>84.896117548118127</v>
      </c>
      <c r="I1148" s="23">
        <v>84.896117548118127</v>
      </c>
    </row>
    <row r="1149" spans="1:9" x14ac:dyDescent="0.2">
      <c r="A1149" s="16" t="s">
        <v>392</v>
      </c>
      <c r="B1149" s="17">
        <v>87521000000</v>
      </c>
      <c r="C1149" s="17">
        <v>66258073631.480003</v>
      </c>
      <c r="D1149" s="17">
        <v>66258073631.480003</v>
      </c>
      <c r="E1149" s="17">
        <v>66258073631.480003</v>
      </c>
      <c r="F1149" s="17">
        <v>21262926368.519997</v>
      </c>
      <c r="G1149" s="18">
        <v>75.705343439266002</v>
      </c>
      <c r="H1149" s="19">
        <v>75.705343439266002</v>
      </c>
      <c r="I1149" s="19">
        <v>75.705343439266002</v>
      </c>
    </row>
    <row r="1150" spans="1:9" x14ac:dyDescent="0.2">
      <c r="A1150" s="20" t="s">
        <v>393</v>
      </c>
      <c r="B1150" s="21">
        <v>87521000000</v>
      </c>
      <c r="C1150" s="21">
        <v>66258073631.480003</v>
      </c>
      <c r="D1150" s="21">
        <v>66258073631.480003</v>
      </c>
      <c r="E1150" s="21">
        <v>66258073631.480003</v>
      </c>
      <c r="F1150" s="21">
        <v>21262926368.519997</v>
      </c>
      <c r="G1150" s="22">
        <v>75.705343439266002</v>
      </c>
      <c r="H1150" s="23">
        <v>75.705343439266002</v>
      </c>
      <c r="I1150" s="23">
        <v>75.705343439266002</v>
      </c>
    </row>
    <row r="1151" spans="1:9" x14ac:dyDescent="0.2">
      <c r="A1151" s="16" t="s">
        <v>38</v>
      </c>
      <c r="B1151" s="17">
        <v>27674000000</v>
      </c>
      <c r="C1151" s="17">
        <v>20991261668.52</v>
      </c>
      <c r="D1151" s="17">
        <v>20991261668.52</v>
      </c>
      <c r="E1151" s="17">
        <v>20991261668.52</v>
      </c>
      <c r="F1151" s="17">
        <v>6682738331.4799995</v>
      </c>
      <c r="G1151" s="18">
        <v>75.851924797716279</v>
      </c>
      <c r="H1151" s="19">
        <v>75.851924797716279</v>
      </c>
      <c r="I1151" s="19">
        <v>75.851924797716279</v>
      </c>
    </row>
    <row r="1152" spans="1:9" x14ac:dyDescent="0.2">
      <c r="A1152" s="20" t="s">
        <v>39</v>
      </c>
      <c r="B1152" s="21">
        <v>23850000000</v>
      </c>
      <c r="C1152" s="21">
        <v>19572633496.52</v>
      </c>
      <c r="D1152" s="21">
        <v>19572633496.52</v>
      </c>
      <c r="E1152" s="21">
        <v>19572633496.52</v>
      </c>
      <c r="F1152" s="21">
        <v>4277366503.4799995</v>
      </c>
      <c r="G1152" s="22">
        <v>82.065549251656194</v>
      </c>
      <c r="H1152" s="23">
        <v>82.065549251656194</v>
      </c>
      <c r="I1152" s="23">
        <v>82.065549251656194</v>
      </c>
    </row>
    <row r="1153" spans="1:9" x14ac:dyDescent="0.2">
      <c r="A1153" s="20" t="s">
        <v>40</v>
      </c>
      <c r="B1153" s="21">
        <v>1100000000</v>
      </c>
      <c r="C1153" s="21">
        <v>1100000000</v>
      </c>
      <c r="D1153" s="21">
        <v>1100000000</v>
      </c>
      <c r="E1153" s="21">
        <v>1100000000</v>
      </c>
      <c r="F1153" s="21">
        <v>0</v>
      </c>
      <c r="G1153" s="22">
        <v>100</v>
      </c>
      <c r="H1153" s="23">
        <v>100</v>
      </c>
      <c r="I1153" s="23">
        <v>100</v>
      </c>
    </row>
    <row r="1154" spans="1:9" x14ac:dyDescent="0.2">
      <c r="A1154" s="20" t="s">
        <v>345</v>
      </c>
      <c r="B1154" s="21">
        <v>2724000000</v>
      </c>
      <c r="C1154" s="21">
        <v>318628172</v>
      </c>
      <c r="D1154" s="21">
        <v>318628172</v>
      </c>
      <c r="E1154" s="21">
        <v>318628172</v>
      </c>
      <c r="F1154" s="21">
        <v>2405371828</v>
      </c>
      <c r="G1154" s="22">
        <v>11.697069456681351</v>
      </c>
      <c r="H1154" s="23">
        <v>11.697069456681351</v>
      </c>
      <c r="I1154" s="23">
        <v>11.697069456681351</v>
      </c>
    </row>
    <row r="1155" spans="1:9" x14ac:dyDescent="0.2">
      <c r="A1155" s="16" t="s">
        <v>43</v>
      </c>
      <c r="B1155" s="17">
        <v>304519770000</v>
      </c>
      <c r="C1155" s="17">
        <v>220331330252.90002</v>
      </c>
      <c r="D1155" s="17">
        <v>19302008505.120003</v>
      </c>
      <c r="E1155" s="17">
        <v>19302008505.120003</v>
      </c>
      <c r="F1155" s="17">
        <v>84188439747.099976</v>
      </c>
      <c r="G1155" s="18">
        <v>72.35370309550018</v>
      </c>
      <c r="H1155" s="19">
        <v>6.3385075146746646</v>
      </c>
      <c r="I1155" s="19">
        <v>6.3385075146746646</v>
      </c>
    </row>
    <row r="1156" spans="1:9" x14ac:dyDescent="0.2">
      <c r="A1156" s="20" t="s">
        <v>410</v>
      </c>
      <c r="B1156" s="21">
        <v>70000000000</v>
      </c>
      <c r="C1156" s="21">
        <v>63734344680</v>
      </c>
      <c r="D1156" s="21">
        <v>8998735407.8500004</v>
      </c>
      <c r="E1156" s="21">
        <v>8998735407.8500004</v>
      </c>
      <c r="F1156" s="21">
        <v>6265655320</v>
      </c>
      <c r="G1156" s="22">
        <v>91.049063828571434</v>
      </c>
      <c r="H1156" s="23">
        <v>12.855336296928572</v>
      </c>
      <c r="I1156" s="23">
        <v>12.855336296928572</v>
      </c>
    </row>
    <row r="1157" spans="1:9" x14ac:dyDescent="0.2">
      <c r="A1157" s="20" t="s">
        <v>411</v>
      </c>
      <c r="B1157" s="21">
        <v>12534256675</v>
      </c>
      <c r="C1157" s="21">
        <v>12229929542.65</v>
      </c>
      <c r="D1157" s="21">
        <v>0</v>
      </c>
      <c r="E1157" s="21">
        <v>0</v>
      </c>
      <c r="F1157" s="21">
        <v>304327132.35000038</v>
      </c>
      <c r="G1157" s="22">
        <v>97.57203685674483</v>
      </c>
      <c r="H1157" s="23">
        <v>0</v>
      </c>
      <c r="I1157" s="23">
        <v>0</v>
      </c>
    </row>
    <row r="1158" spans="1:9" ht="20.399999999999999" x14ac:dyDescent="0.2">
      <c r="A1158" s="20" t="s">
        <v>412</v>
      </c>
      <c r="B1158" s="21">
        <v>78811361471</v>
      </c>
      <c r="C1158" s="21">
        <v>31941257947.049999</v>
      </c>
      <c r="D1158" s="21">
        <v>3239697157.9699998</v>
      </c>
      <c r="E1158" s="21">
        <v>3239697157.9699998</v>
      </c>
      <c r="F1158" s="21">
        <v>46870103523.949997</v>
      </c>
      <c r="G1158" s="22">
        <v>40.528747823755509</v>
      </c>
      <c r="H1158" s="23">
        <v>4.1106981246125311</v>
      </c>
      <c r="I1158" s="23">
        <v>4.1106981246125311</v>
      </c>
    </row>
    <row r="1159" spans="1:9" x14ac:dyDescent="0.2">
      <c r="A1159" s="20" t="s">
        <v>413</v>
      </c>
      <c r="B1159" s="21">
        <v>29379174187</v>
      </c>
      <c r="C1159" s="21">
        <v>16321953870</v>
      </c>
      <c r="D1159" s="21">
        <v>0</v>
      </c>
      <c r="E1159" s="21">
        <v>0</v>
      </c>
      <c r="F1159" s="21">
        <v>13057220317</v>
      </c>
      <c r="G1159" s="22">
        <v>55.556203745244503</v>
      </c>
      <c r="H1159" s="23">
        <v>0</v>
      </c>
      <c r="I1159" s="23">
        <v>0</v>
      </c>
    </row>
    <row r="1160" spans="1:9" x14ac:dyDescent="0.2">
      <c r="A1160" s="20" t="s">
        <v>414</v>
      </c>
      <c r="B1160" s="21">
        <v>4606956674</v>
      </c>
      <c r="C1160" s="21">
        <v>3993462802.6999998</v>
      </c>
      <c r="D1160" s="21">
        <v>701366000</v>
      </c>
      <c r="E1160" s="21">
        <v>701366000</v>
      </c>
      <c r="F1160" s="21">
        <v>613493871.30000019</v>
      </c>
      <c r="G1160" s="22">
        <v>86.683315804501959</v>
      </c>
      <c r="H1160" s="23">
        <v>15.224063294501041</v>
      </c>
      <c r="I1160" s="23">
        <v>15.224063294501041</v>
      </c>
    </row>
    <row r="1161" spans="1:9" x14ac:dyDescent="0.2">
      <c r="A1161" s="20" t="s">
        <v>415</v>
      </c>
      <c r="B1161" s="21">
        <v>2803453616</v>
      </c>
      <c r="C1161" s="21">
        <v>2700000000</v>
      </c>
      <c r="D1161" s="21">
        <v>0</v>
      </c>
      <c r="E1161" s="21">
        <v>0</v>
      </c>
      <c r="F1161" s="21">
        <v>103453616</v>
      </c>
      <c r="G1161" s="22">
        <v>96.309779644308549</v>
      </c>
      <c r="H1161" s="23">
        <v>0</v>
      </c>
      <c r="I1161" s="23">
        <v>0</v>
      </c>
    </row>
    <row r="1162" spans="1:9" x14ac:dyDescent="0.2">
      <c r="A1162" s="20" t="s">
        <v>416</v>
      </c>
      <c r="B1162" s="21">
        <v>49790161272</v>
      </c>
      <c r="C1162" s="21">
        <v>34592872729.419998</v>
      </c>
      <c r="D1162" s="21">
        <v>4260174539.8800001</v>
      </c>
      <c r="E1162" s="21">
        <v>4260174539.8800001</v>
      </c>
      <c r="F1162" s="21">
        <v>15197288542.580002</v>
      </c>
      <c r="G1162" s="22">
        <v>69.477326133654543</v>
      </c>
      <c r="H1162" s="23">
        <v>8.5562577646755926</v>
      </c>
      <c r="I1162" s="23">
        <v>8.5562577646755926</v>
      </c>
    </row>
    <row r="1163" spans="1:9" x14ac:dyDescent="0.2">
      <c r="A1163" s="20" t="s">
        <v>417</v>
      </c>
      <c r="B1163" s="21">
        <v>32748737708</v>
      </c>
      <c r="C1163" s="21">
        <v>32241252933.82</v>
      </c>
      <c r="D1163" s="21">
        <v>2062244465.4200001</v>
      </c>
      <c r="E1163" s="21">
        <v>2062244465.4200001</v>
      </c>
      <c r="F1163" s="21">
        <v>507484774.18000031</v>
      </c>
      <c r="G1163" s="22">
        <v>98.450368442579602</v>
      </c>
      <c r="H1163" s="23">
        <v>6.2971723790020349</v>
      </c>
      <c r="I1163" s="23">
        <v>6.2971723790020349</v>
      </c>
    </row>
    <row r="1164" spans="1:9" x14ac:dyDescent="0.2">
      <c r="A1164" s="20" t="s">
        <v>418</v>
      </c>
      <c r="B1164" s="21">
        <v>3801619864</v>
      </c>
      <c r="C1164" s="21">
        <v>3801618062.7800002</v>
      </c>
      <c r="D1164" s="21">
        <v>39790934</v>
      </c>
      <c r="E1164" s="21">
        <v>39790934</v>
      </c>
      <c r="F1164" s="21">
        <v>1801.2199997901917</v>
      </c>
      <c r="G1164" s="22">
        <v>99.999952619670978</v>
      </c>
      <c r="H1164" s="23">
        <v>1.0466836617939135</v>
      </c>
      <c r="I1164" s="23">
        <v>1.0466836617939135</v>
      </c>
    </row>
    <row r="1165" spans="1:9" x14ac:dyDescent="0.2">
      <c r="A1165" s="20" t="s">
        <v>419</v>
      </c>
      <c r="B1165" s="21">
        <v>14098643394</v>
      </c>
      <c r="C1165" s="21">
        <v>12880033849</v>
      </c>
      <c r="D1165" s="21">
        <v>0</v>
      </c>
      <c r="E1165" s="21">
        <v>0</v>
      </c>
      <c r="F1165" s="21">
        <v>1218609545</v>
      </c>
      <c r="G1165" s="22">
        <v>91.356547499324606</v>
      </c>
      <c r="H1165" s="23">
        <v>0</v>
      </c>
      <c r="I1165" s="23">
        <v>0</v>
      </c>
    </row>
    <row r="1166" spans="1:9" x14ac:dyDescent="0.2">
      <c r="A1166" s="20" t="s">
        <v>420</v>
      </c>
      <c r="B1166" s="21">
        <v>5945405139</v>
      </c>
      <c r="C1166" s="21">
        <v>5894603835.4799995</v>
      </c>
      <c r="D1166" s="21">
        <v>0</v>
      </c>
      <c r="E1166" s="21">
        <v>0</v>
      </c>
      <c r="F1166" s="21">
        <v>50801303.520000458</v>
      </c>
      <c r="G1166" s="22">
        <v>99.145536724036518</v>
      </c>
      <c r="H1166" s="23">
        <v>0</v>
      </c>
      <c r="I1166" s="23">
        <v>0</v>
      </c>
    </row>
    <row r="1167" spans="1:9" x14ac:dyDescent="0.2">
      <c r="A1167" s="16" t="s">
        <v>421</v>
      </c>
      <c r="B1167" s="17">
        <v>1924406561867</v>
      </c>
      <c r="C1167" s="17">
        <v>1497918561499.0698</v>
      </c>
      <c r="D1167" s="17">
        <v>1239327735017.46</v>
      </c>
      <c r="E1167" s="17">
        <v>1229623689512.8696</v>
      </c>
      <c r="F1167" s="17">
        <v>426488000367.93018</v>
      </c>
      <c r="G1167" s="18">
        <v>77.837947093977661</v>
      </c>
      <c r="H1167" s="19">
        <v>64.400514921083115</v>
      </c>
      <c r="I1167" s="19">
        <v>63.896253207530464</v>
      </c>
    </row>
    <row r="1168" spans="1:9" x14ac:dyDescent="0.2">
      <c r="A1168" s="16" t="s">
        <v>17</v>
      </c>
      <c r="B1168" s="17">
        <v>1693406561867</v>
      </c>
      <c r="C1168" s="17">
        <v>1283076817160.7998</v>
      </c>
      <c r="D1168" s="17">
        <v>1136519237660.49</v>
      </c>
      <c r="E1168" s="17">
        <v>1135821819173.1802</v>
      </c>
      <c r="F1168" s="17">
        <v>410329744706.2002</v>
      </c>
      <c r="G1168" s="18">
        <v>75.768976337625205</v>
      </c>
      <c r="H1168" s="19">
        <v>67.114375440205251</v>
      </c>
      <c r="I1168" s="19">
        <v>67.073191090090248</v>
      </c>
    </row>
    <row r="1169" spans="1:9" x14ac:dyDescent="0.2">
      <c r="A1169" s="16" t="s">
        <v>18</v>
      </c>
      <c r="B1169" s="17">
        <v>1295896208400</v>
      </c>
      <c r="C1169" s="17">
        <v>939325908799.73999</v>
      </c>
      <c r="D1169" s="17">
        <v>920250511426.20996</v>
      </c>
      <c r="E1169" s="17">
        <v>920250511426.20996</v>
      </c>
      <c r="F1169" s="17">
        <v>356570299600.26001</v>
      </c>
      <c r="G1169" s="18">
        <v>72.484656001848663</v>
      </c>
      <c r="H1169" s="19">
        <v>71.012671035006164</v>
      </c>
      <c r="I1169" s="19">
        <v>71.012671035006164</v>
      </c>
    </row>
    <row r="1170" spans="1:9" x14ac:dyDescent="0.2">
      <c r="A1170" s="20" t="s">
        <v>19</v>
      </c>
      <c r="B1170" s="21">
        <v>713320270000</v>
      </c>
      <c r="C1170" s="21">
        <v>518936466399.20996</v>
      </c>
      <c r="D1170" s="21">
        <v>518850600138.71997</v>
      </c>
      <c r="E1170" s="21">
        <v>518850600138.71997</v>
      </c>
      <c r="F1170" s="21">
        <v>194383803600.79004</v>
      </c>
      <c r="G1170" s="22">
        <v>72.749435032767252</v>
      </c>
      <c r="H1170" s="23">
        <v>72.737397486085726</v>
      </c>
      <c r="I1170" s="23">
        <v>72.737397486085726</v>
      </c>
    </row>
    <row r="1171" spans="1:9" x14ac:dyDescent="0.2">
      <c r="A1171" s="20" t="s">
        <v>20</v>
      </c>
      <c r="B1171" s="21">
        <v>161524000000</v>
      </c>
      <c r="C1171" s="21">
        <v>129069166261.14</v>
      </c>
      <c r="D1171" s="21">
        <v>127500817307.45</v>
      </c>
      <c r="E1171" s="21">
        <v>127500817307.45</v>
      </c>
      <c r="F1171" s="21">
        <v>32454833738.860001</v>
      </c>
      <c r="G1171" s="22">
        <v>79.907113655642505</v>
      </c>
      <c r="H1171" s="23">
        <v>78.936144045126426</v>
      </c>
      <c r="I1171" s="23">
        <v>78.936144045126426</v>
      </c>
    </row>
    <row r="1172" spans="1:9" x14ac:dyDescent="0.2">
      <c r="A1172" s="20" t="s">
        <v>21</v>
      </c>
      <c r="B1172" s="21">
        <v>352112475000</v>
      </c>
      <c r="C1172" s="21">
        <v>286677288609.17999</v>
      </c>
      <c r="D1172" s="21">
        <v>269260941438.5</v>
      </c>
      <c r="E1172" s="21">
        <v>269260941438.5</v>
      </c>
      <c r="F1172" s="21">
        <v>65435186390.820007</v>
      </c>
      <c r="G1172" s="22">
        <v>81.416396453769494</v>
      </c>
      <c r="H1172" s="23">
        <v>76.470151032990245</v>
      </c>
      <c r="I1172" s="23">
        <v>76.470151032990245</v>
      </c>
    </row>
    <row r="1173" spans="1:9" x14ac:dyDescent="0.2">
      <c r="A1173" s="20" t="s">
        <v>150</v>
      </c>
      <c r="B1173" s="21">
        <v>62686000000</v>
      </c>
      <c r="C1173" s="21">
        <v>0</v>
      </c>
      <c r="D1173" s="21">
        <v>0</v>
      </c>
      <c r="E1173" s="21">
        <v>0</v>
      </c>
      <c r="F1173" s="21">
        <v>62686000000</v>
      </c>
      <c r="G1173" s="22">
        <v>0</v>
      </c>
      <c r="H1173" s="23">
        <v>0</v>
      </c>
      <c r="I1173" s="23">
        <v>0</v>
      </c>
    </row>
    <row r="1174" spans="1:9" x14ac:dyDescent="0.2">
      <c r="A1174" s="20" t="s">
        <v>71</v>
      </c>
      <c r="B1174" s="21">
        <v>4421656200</v>
      </c>
      <c r="C1174" s="21">
        <v>3484626987.1999998</v>
      </c>
      <c r="D1174" s="21">
        <v>3480335597.0900002</v>
      </c>
      <c r="E1174" s="21">
        <v>3480335597.0900002</v>
      </c>
      <c r="F1174" s="21">
        <v>937029212.80000019</v>
      </c>
      <c r="G1174" s="22">
        <v>78.808184752129748</v>
      </c>
      <c r="H1174" s="23">
        <v>78.711130844817831</v>
      </c>
      <c r="I1174" s="23">
        <v>78.711130844817831</v>
      </c>
    </row>
    <row r="1175" spans="1:9" x14ac:dyDescent="0.2">
      <c r="A1175" s="20" t="s">
        <v>72</v>
      </c>
      <c r="B1175" s="21">
        <v>184681300</v>
      </c>
      <c r="C1175" s="21">
        <v>99362983.420000002</v>
      </c>
      <c r="D1175" s="21">
        <v>99182839.420000002</v>
      </c>
      <c r="E1175" s="21">
        <v>99182839.420000002</v>
      </c>
      <c r="F1175" s="21">
        <v>85318316.579999998</v>
      </c>
      <c r="G1175" s="22">
        <v>53.80240631834409</v>
      </c>
      <c r="H1175" s="23">
        <v>53.704863145321156</v>
      </c>
      <c r="I1175" s="23">
        <v>53.704863145321156</v>
      </c>
    </row>
    <row r="1176" spans="1:9" x14ac:dyDescent="0.2">
      <c r="A1176" s="20" t="s">
        <v>73</v>
      </c>
      <c r="B1176" s="21">
        <v>1647125900</v>
      </c>
      <c r="C1176" s="21">
        <v>1058997559.59</v>
      </c>
      <c r="D1176" s="21">
        <v>1058634105.03</v>
      </c>
      <c r="E1176" s="21">
        <v>1058634105.03</v>
      </c>
      <c r="F1176" s="21">
        <v>588128340.40999997</v>
      </c>
      <c r="G1176" s="22">
        <v>64.293662044291821</v>
      </c>
      <c r="H1176" s="23">
        <v>64.271596058929077</v>
      </c>
      <c r="I1176" s="23">
        <v>64.271596058929077</v>
      </c>
    </row>
    <row r="1177" spans="1:9" x14ac:dyDescent="0.2">
      <c r="A1177" s="16" t="s">
        <v>22</v>
      </c>
      <c r="B1177" s="17">
        <v>323973313819</v>
      </c>
      <c r="C1177" s="17">
        <v>281493887344.87</v>
      </c>
      <c r="D1177" s="17">
        <v>154460367946.44</v>
      </c>
      <c r="E1177" s="17">
        <v>153780875100.53998</v>
      </c>
      <c r="F1177" s="17">
        <v>42479426474.130005</v>
      </c>
      <c r="G1177" s="18">
        <v>86.88798593520491</v>
      </c>
      <c r="H1177" s="19">
        <v>47.676879964482247</v>
      </c>
      <c r="I1177" s="19">
        <v>47.467142675354893</v>
      </c>
    </row>
    <row r="1178" spans="1:9" x14ac:dyDescent="0.2">
      <c r="A1178" s="20" t="s">
        <v>66</v>
      </c>
      <c r="B1178" s="21">
        <v>19719926033</v>
      </c>
      <c r="C1178" s="21">
        <v>16503664489.01</v>
      </c>
      <c r="D1178" s="21">
        <v>5385696953.04</v>
      </c>
      <c r="E1178" s="21">
        <v>5380536566.6800003</v>
      </c>
      <c r="F1178" s="21">
        <v>3216261543.9899998</v>
      </c>
      <c r="G1178" s="22">
        <v>83.690296106548274</v>
      </c>
      <c r="H1178" s="23">
        <v>27.310938915426913</v>
      </c>
      <c r="I1178" s="23">
        <v>27.284770529443296</v>
      </c>
    </row>
    <row r="1179" spans="1:9" x14ac:dyDescent="0.2">
      <c r="A1179" s="20" t="s">
        <v>23</v>
      </c>
      <c r="B1179" s="21">
        <v>304253387786</v>
      </c>
      <c r="C1179" s="21">
        <v>264990222855.85999</v>
      </c>
      <c r="D1179" s="21">
        <v>149074670993.39999</v>
      </c>
      <c r="E1179" s="21">
        <v>148400338533.85999</v>
      </c>
      <c r="F1179" s="21">
        <v>39263164930.140015</v>
      </c>
      <c r="G1179" s="22">
        <v>87.095241497275893</v>
      </c>
      <c r="H1179" s="23">
        <v>48.99688121081936</v>
      </c>
      <c r="I1179" s="23">
        <v>48.77524605847249</v>
      </c>
    </row>
    <row r="1180" spans="1:9" x14ac:dyDescent="0.2">
      <c r="A1180" s="16" t="s">
        <v>24</v>
      </c>
      <c r="B1180" s="17">
        <v>29690000000</v>
      </c>
      <c r="C1180" s="17">
        <v>24562351636</v>
      </c>
      <c r="D1180" s="17">
        <v>24562351456</v>
      </c>
      <c r="E1180" s="17">
        <v>24562351456</v>
      </c>
      <c r="F1180" s="17">
        <v>5127648364</v>
      </c>
      <c r="G1180" s="18">
        <v>82.729375668575273</v>
      </c>
      <c r="H1180" s="19">
        <v>82.729375062310538</v>
      </c>
      <c r="I1180" s="19">
        <v>82.729375062310538</v>
      </c>
    </row>
    <row r="1181" spans="1:9" x14ac:dyDescent="0.2">
      <c r="A1181" s="20" t="s">
        <v>389</v>
      </c>
      <c r="B1181" s="21">
        <v>29690000000</v>
      </c>
      <c r="C1181" s="21">
        <v>24562351636</v>
      </c>
      <c r="D1181" s="21">
        <v>24562351456</v>
      </c>
      <c r="E1181" s="21">
        <v>24562351456</v>
      </c>
      <c r="F1181" s="21">
        <v>5127648364</v>
      </c>
      <c r="G1181" s="22">
        <v>82.729375668575273</v>
      </c>
      <c r="H1181" s="23">
        <v>82.729375062310538</v>
      </c>
      <c r="I1181" s="23">
        <v>82.729375062310538</v>
      </c>
    </row>
    <row r="1182" spans="1:9" x14ac:dyDescent="0.2">
      <c r="A1182" s="16" t="s">
        <v>392</v>
      </c>
      <c r="B1182" s="17">
        <v>24002000000</v>
      </c>
      <c r="C1182" s="17">
        <v>18989100323.369999</v>
      </c>
      <c r="D1182" s="17">
        <v>18978225672.59</v>
      </c>
      <c r="E1182" s="17">
        <v>18978225672.59</v>
      </c>
      <c r="F1182" s="17">
        <v>5012899676.6300011</v>
      </c>
      <c r="G1182" s="18">
        <v>79.114658459170059</v>
      </c>
      <c r="H1182" s="19">
        <v>79.069351189859177</v>
      </c>
      <c r="I1182" s="19">
        <v>79.069351189859177</v>
      </c>
    </row>
    <row r="1183" spans="1:9" x14ac:dyDescent="0.2">
      <c r="A1183" s="20" t="s">
        <v>393</v>
      </c>
      <c r="B1183" s="21">
        <v>24002000000</v>
      </c>
      <c r="C1183" s="21">
        <v>18989100323.369999</v>
      </c>
      <c r="D1183" s="21">
        <v>18978225672.59</v>
      </c>
      <c r="E1183" s="21">
        <v>18978225672.59</v>
      </c>
      <c r="F1183" s="21">
        <v>5012899676.6300011</v>
      </c>
      <c r="G1183" s="22">
        <v>79.114658459170059</v>
      </c>
      <c r="H1183" s="23">
        <v>79.069351189859177</v>
      </c>
      <c r="I1183" s="23">
        <v>79.069351189859177</v>
      </c>
    </row>
    <row r="1184" spans="1:9" x14ac:dyDescent="0.2">
      <c r="A1184" s="16" t="s">
        <v>38</v>
      </c>
      <c r="B1184" s="17">
        <v>19845039648</v>
      </c>
      <c r="C1184" s="17">
        <v>18705569056.82</v>
      </c>
      <c r="D1184" s="17">
        <v>18267781159.25</v>
      </c>
      <c r="E1184" s="17">
        <v>18249855517.84</v>
      </c>
      <c r="F1184" s="17">
        <v>1139470591.1800003</v>
      </c>
      <c r="G1184" s="18">
        <v>94.258159160216962</v>
      </c>
      <c r="H1184" s="19">
        <v>92.052127298677604</v>
      </c>
      <c r="I1184" s="19">
        <v>91.961799228147356</v>
      </c>
    </row>
    <row r="1185" spans="1:9" x14ac:dyDescent="0.2">
      <c r="A1185" s="20" t="s">
        <v>39</v>
      </c>
      <c r="B1185" s="21">
        <v>18906039648</v>
      </c>
      <c r="C1185" s="21">
        <v>18282808255.43</v>
      </c>
      <c r="D1185" s="21">
        <v>17855040058.77</v>
      </c>
      <c r="E1185" s="21">
        <v>17837114417.360001</v>
      </c>
      <c r="F1185" s="21">
        <v>623231392.56999969</v>
      </c>
      <c r="G1185" s="22">
        <v>96.703532817165495</v>
      </c>
      <c r="H1185" s="23">
        <v>94.440932057702625</v>
      </c>
      <c r="I1185" s="23">
        <v>94.346117692855486</v>
      </c>
    </row>
    <row r="1186" spans="1:9" x14ac:dyDescent="0.2">
      <c r="A1186" s="20" t="s">
        <v>40</v>
      </c>
      <c r="B1186" s="21">
        <v>630000000</v>
      </c>
      <c r="C1186" s="21">
        <v>422760801.38999999</v>
      </c>
      <c r="D1186" s="21">
        <v>412741100.48000002</v>
      </c>
      <c r="E1186" s="21">
        <v>412741100.48000002</v>
      </c>
      <c r="F1186" s="21">
        <v>207239198.61000001</v>
      </c>
      <c r="G1186" s="22">
        <v>67.104889109523796</v>
      </c>
      <c r="H1186" s="23">
        <v>65.514460393650793</v>
      </c>
      <c r="I1186" s="23">
        <v>65.514460393650793</v>
      </c>
    </row>
    <row r="1187" spans="1:9" x14ac:dyDescent="0.2">
      <c r="A1187" s="20" t="s">
        <v>422</v>
      </c>
      <c r="B1187" s="21">
        <v>309000000</v>
      </c>
      <c r="C1187" s="21">
        <v>0</v>
      </c>
      <c r="D1187" s="21">
        <v>0</v>
      </c>
      <c r="E1187" s="21">
        <v>0</v>
      </c>
      <c r="F1187" s="21">
        <v>309000000</v>
      </c>
      <c r="G1187" s="22">
        <v>0</v>
      </c>
      <c r="H1187" s="23">
        <v>0</v>
      </c>
      <c r="I1187" s="23">
        <v>0</v>
      </c>
    </row>
    <row r="1188" spans="1:9" x14ac:dyDescent="0.2">
      <c r="A1188" s="16" t="s">
        <v>43</v>
      </c>
      <c r="B1188" s="17">
        <v>231000000000</v>
      </c>
      <c r="C1188" s="17">
        <v>214841744338.27005</v>
      </c>
      <c r="D1188" s="17">
        <v>102808497356.97</v>
      </c>
      <c r="E1188" s="17">
        <v>93801870339.689987</v>
      </c>
      <c r="F1188" s="17">
        <v>16158255661.72995</v>
      </c>
      <c r="G1188" s="18">
        <v>93.005084129121229</v>
      </c>
      <c r="H1188" s="19">
        <v>44.505843011675324</v>
      </c>
      <c r="I1188" s="19">
        <v>40.606870276922074</v>
      </c>
    </row>
    <row r="1189" spans="1:9" x14ac:dyDescent="0.2">
      <c r="A1189" s="20" t="s">
        <v>423</v>
      </c>
      <c r="B1189" s="21">
        <v>96882390285</v>
      </c>
      <c r="C1189" s="21">
        <v>94357461512.600006</v>
      </c>
      <c r="D1189" s="21">
        <v>53354864109.860001</v>
      </c>
      <c r="E1189" s="21">
        <v>47930931839.860001</v>
      </c>
      <c r="F1189" s="21">
        <v>2524928772.3999939</v>
      </c>
      <c r="G1189" s="22">
        <v>97.393820729471699</v>
      </c>
      <c r="H1189" s="23">
        <v>55.071787507415337</v>
      </c>
      <c r="I1189" s="23">
        <v>49.473316769808271</v>
      </c>
    </row>
    <row r="1190" spans="1:9" ht="20.399999999999999" x14ac:dyDescent="0.2">
      <c r="A1190" s="20" t="s">
        <v>424</v>
      </c>
      <c r="B1190" s="21">
        <v>19800000000</v>
      </c>
      <c r="C1190" s="21">
        <v>15792901362</v>
      </c>
      <c r="D1190" s="21">
        <v>5860797045.9200001</v>
      </c>
      <c r="E1190" s="21">
        <v>5464393311.9200001</v>
      </c>
      <c r="F1190" s="21">
        <v>4007098638</v>
      </c>
      <c r="G1190" s="22">
        <v>79.762128090909087</v>
      </c>
      <c r="H1190" s="23">
        <v>29.599985080404039</v>
      </c>
      <c r="I1190" s="23">
        <v>27.59794601979798</v>
      </c>
    </row>
    <row r="1191" spans="1:9" ht="20.399999999999999" x14ac:dyDescent="0.2">
      <c r="A1191" s="20" t="s">
        <v>425</v>
      </c>
      <c r="B1191" s="21">
        <v>23914000000</v>
      </c>
      <c r="C1191" s="21">
        <v>23913935928.75</v>
      </c>
      <c r="D1191" s="21">
        <v>19389311739</v>
      </c>
      <c r="E1191" s="21">
        <v>18517439254.139999</v>
      </c>
      <c r="F1191" s="21">
        <v>64071.25</v>
      </c>
      <c r="G1191" s="22">
        <v>99.999732076398757</v>
      </c>
      <c r="H1191" s="23">
        <v>81.079333189763318</v>
      </c>
      <c r="I1191" s="23">
        <v>77.433466815003754</v>
      </c>
    </row>
    <row r="1192" spans="1:9" x14ac:dyDescent="0.2">
      <c r="A1192" s="20" t="s">
        <v>426</v>
      </c>
      <c r="B1192" s="21">
        <v>4035000000</v>
      </c>
      <c r="C1192" s="21">
        <v>4034980498</v>
      </c>
      <c r="D1192" s="21">
        <v>193164719</v>
      </c>
      <c r="E1192" s="21">
        <v>193164719</v>
      </c>
      <c r="F1192" s="21">
        <v>19502</v>
      </c>
      <c r="G1192" s="22">
        <v>99.999516679058246</v>
      </c>
      <c r="H1192" s="23">
        <v>4.7872297149938046</v>
      </c>
      <c r="I1192" s="23">
        <v>4.7872297149938046</v>
      </c>
    </row>
    <row r="1193" spans="1:9" x14ac:dyDescent="0.2">
      <c r="A1193" s="20" t="s">
        <v>427</v>
      </c>
      <c r="B1193" s="21">
        <v>3000000000</v>
      </c>
      <c r="C1193" s="21">
        <v>2975375994.5700002</v>
      </c>
      <c r="D1193" s="21">
        <v>251484360.94999999</v>
      </c>
      <c r="E1193" s="21">
        <v>251484360.94999999</v>
      </c>
      <c r="F1193" s="21">
        <v>24624005.429999828</v>
      </c>
      <c r="G1193" s="22">
        <v>99.179199819000004</v>
      </c>
      <c r="H1193" s="23">
        <v>8.3828120316666652</v>
      </c>
      <c r="I1193" s="23">
        <v>8.3828120316666652</v>
      </c>
    </row>
    <row r="1194" spans="1:9" x14ac:dyDescent="0.2">
      <c r="A1194" s="20" t="s">
        <v>428</v>
      </c>
      <c r="B1194" s="21">
        <v>7656000000</v>
      </c>
      <c r="C1194" s="21">
        <v>7386678359</v>
      </c>
      <c r="D1194" s="21">
        <v>397073614</v>
      </c>
      <c r="E1194" s="21">
        <v>198381300</v>
      </c>
      <c r="F1194" s="21">
        <v>269321641</v>
      </c>
      <c r="G1194" s="22">
        <v>96.48221472048067</v>
      </c>
      <c r="H1194" s="23">
        <v>5.1864369644723096</v>
      </c>
      <c r="I1194" s="23">
        <v>2.5911873040752353</v>
      </c>
    </row>
    <row r="1195" spans="1:9" x14ac:dyDescent="0.2">
      <c r="A1195" s="20" t="s">
        <v>429</v>
      </c>
      <c r="B1195" s="21">
        <v>12900000000</v>
      </c>
      <c r="C1195" s="21">
        <v>12899976628.82</v>
      </c>
      <c r="D1195" s="21">
        <v>3692074391.8000002</v>
      </c>
      <c r="E1195" s="21">
        <v>3578077960.6599998</v>
      </c>
      <c r="F1195" s="21">
        <v>23371.180000305176</v>
      </c>
      <c r="G1195" s="22">
        <v>99.999818828062018</v>
      </c>
      <c r="H1195" s="23">
        <v>28.620731719379844</v>
      </c>
      <c r="I1195" s="23">
        <v>27.73703845472868</v>
      </c>
    </row>
    <row r="1196" spans="1:9" ht="20.399999999999999" x14ac:dyDescent="0.2">
      <c r="A1196" s="20" t="s">
        <v>430</v>
      </c>
      <c r="B1196" s="21">
        <v>12773609715</v>
      </c>
      <c r="C1196" s="21">
        <v>12622773886.379999</v>
      </c>
      <c r="D1196" s="21">
        <v>4795831382.5500002</v>
      </c>
      <c r="E1196" s="21">
        <v>4171892903.6399999</v>
      </c>
      <c r="F1196" s="21">
        <v>150835828.62000084</v>
      </c>
      <c r="G1196" s="22">
        <v>98.819160503683818</v>
      </c>
      <c r="H1196" s="23">
        <v>37.544840413577646</v>
      </c>
      <c r="I1196" s="23">
        <v>32.660250287285372</v>
      </c>
    </row>
    <row r="1197" spans="1:9" x14ac:dyDescent="0.2">
      <c r="A1197" s="20" t="s">
        <v>431</v>
      </c>
      <c r="B1197" s="21">
        <v>27695000000</v>
      </c>
      <c r="C1197" s="21">
        <v>24882223524.669998</v>
      </c>
      <c r="D1197" s="21">
        <v>2718994898.2399998</v>
      </c>
      <c r="E1197" s="21">
        <v>2621294823.1500001</v>
      </c>
      <c r="F1197" s="21">
        <v>2812776475.3300018</v>
      </c>
      <c r="G1197" s="22">
        <v>89.843739031124741</v>
      </c>
      <c r="H1197" s="23">
        <v>9.8176381954865484</v>
      </c>
      <c r="I1197" s="23">
        <v>9.4648666660046938</v>
      </c>
    </row>
    <row r="1198" spans="1:9" x14ac:dyDescent="0.2">
      <c r="A1198" s="20" t="s">
        <v>432</v>
      </c>
      <c r="B1198" s="21">
        <v>19419000000</v>
      </c>
      <c r="C1198" s="21">
        <v>14053999950.5</v>
      </c>
      <c r="D1198" s="21">
        <v>10233464402.67</v>
      </c>
      <c r="E1198" s="21">
        <v>8953373173.3899994</v>
      </c>
      <c r="F1198" s="21">
        <v>5365000049.5</v>
      </c>
      <c r="G1198" s="22">
        <v>72.372418510221948</v>
      </c>
      <c r="H1198" s="23">
        <v>52.698204864668618</v>
      </c>
      <c r="I1198" s="23">
        <v>46.106252502137082</v>
      </c>
    </row>
    <row r="1199" spans="1:9" x14ac:dyDescent="0.2">
      <c r="A1199" s="20" t="s">
        <v>433</v>
      </c>
      <c r="B1199" s="21">
        <v>1925000000</v>
      </c>
      <c r="C1199" s="21">
        <v>1921436692.98</v>
      </c>
      <c r="D1199" s="21">
        <v>1921436692.98</v>
      </c>
      <c r="E1199" s="21">
        <v>1921436692.98</v>
      </c>
      <c r="F1199" s="21">
        <v>3563307.0199999809</v>
      </c>
      <c r="G1199" s="22">
        <v>99.814893141818189</v>
      </c>
      <c r="H1199" s="23">
        <v>99.814893141818189</v>
      </c>
      <c r="I1199" s="23">
        <v>99.814893141818189</v>
      </c>
    </row>
    <row r="1200" spans="1:9" x14ac:dyDescent="0.2">
      <c r="A1200" s="20" t="s">
        <v>434</v>
      </c>
      <c r="B1200" s="21">
        <v>1000000000</v>
      </c>
      <c r="C1200" s="21">
        <v>0</v>
      </c>
      <c r="D1200" s="21">
        <v>0</v>
      </c>
      <c r="E1200" s="21">
        <v>0</v>
      </c>
      <c r="F1200" s="21">
        <v>1000000000</v>
      </c>
      <c r="G1200" s="22">
        <v>0</v>
      </c>
      <c r="H1200" s="23">
        <v>0</v>
      </c>
      <c r="I1200" s="23">
        <v>0</v>
      </c>
    </row>
    <row r="1201" spans="1:9" x14ac:dyDescent="0.2">
      <c r="A1201" s="16" t="s">
        <v>435</v>
      </c>
      <c r="B1201" s="17">
        <v>2108081534028</v>
      </c>
      <c r="C1201" s="17">
        <v>1331672660184.7002</v>
      </c>
      <c r="D1201" s="17">
        <v>985301591332.47986</v>
      </c>
      <c r="E1201" s="17">
        <v>964238036612.3999</v>
      </c>
      <c r="F1201" s="17">
        <v>776408873843.2998</v>
      </c>
      <c r="G1201" s="18">
        <v>63.169884024372493</v>
      </c>
      <c r="H1201" s="19">
        <v>46.739254408714572</v>
      </c>
      <c r="I1201" s="19">
        <v>45.740073192045365</v>
      </c>
    </row>
    <row r="1202" spans="1:9" x14ac:dyDescent="0.2">
      <c r="A1202" s="16" t="s">
        <v>17</v>
      </c>
      <c r="B1202" s="17">
        <v>1346381534028</v>
      </c>
      <c r="C1202" s="17">
        <v>1070158449821.86</v>
      </c>
      <c r="D1202" s="17">
        <v>846696984415.61987</v>
      </c>
      <c r="E1202" s="17">
        <v>827404701859.69983</v>
      </c>
      <c r="F1202" s="17">
        <v>276223084206.14001</v>
      </c>
      <c r="G1202" s="18">
        <v>79.484040947905967</v>
      </c>
      <c r="H1202" s="19">
        <v>62.886853615894253</v>
      </c>
      <c r="I1202" s="19">
        <v>61.453954985874958</v>
      </c>
    </row>
    <row r="1203" spans="1:9" x14ac:dyDescent="0.2">
      <c r="A1203" s="16" t="s">
        <v>18</v>
      </c>
      <c r="B1203" s="17">
        <v>650066898000</v>
      </c>
      <c r="C1203" s="17">
        <v>464813754492.92999</v>
      </c>
      <c r="D1203" s="17">
        <v>460550939565.45996</v>
      </c>
      <c r="E1203" s="17">
        <v>460549282029.45996</v>
      </c>
      <c r="F1203" s="17">
        <v>185253143507.07001</v>
      </c>
      <c r="G1203" s="18">
        <v>71.502449351440447</v>
      </c>
      <c r="H1203" s="19">
        <v>70.846699160100897</v>
      </c>
      <c r="I1203" s="19">
        <v>70.846444180804895</v>
      </c>
    </row>
    <row r="1204" spans="1:9" x14ac:dyDescent="0.2">
      <c r="A1204" s="20" t="s">
        <v>19</v>
      </c>
      <c r="B1204" s="21">
        <v>378262000000</v>
      </c>
      <c r="C1204" s="21">
        <v>268623272596.17001</v>
      </c>
      <c r="D1204" s="21">
        <v>268591930284.76001</v>
      </c>
      <c r="E1204" s="21">
        <v>268591930284.76001</v>
      </c>
      <c r="F1204" s="21">
        <v>109638727403.82999</v>
      </c>
      <c r="G1204" s="22">
        <v>71.015135698581943</v>
      </c>
      <c r="H1204" s="23">
        <v>71.006849824925595</v>
      </c>
      <c r="I1204" s="23">
        <v>71.006849824925595</v>
      </c>
    </row>
    <row r="1205" spans="1:9" x14ac:dyDescent="0.2">
      <c r="A1205" s="20" t="s">
        <v>20</v>
      </c>
      <c r="B1205" s="21">
        <v>86761000000</v>
      </c>
      <c r="C1205" s="21">
        <v>64679778054.57</v>
      </c>
      <c r="D1205" s="21">
        <v>64679225898.089996</v>
      </c>
      <c r="E1205" s="21">
        <v>64679225898.089996</v>
      </c>
      <c r="F1205" s="21">
        <v>22081221945.43</v>
      </c>
      <c r="G1205" s="22">
        <v>74.54936901899471</v>
      </c>
      <c r="H1205" s="23">
        <v>74.54873260807274</v>
      </c>
      <c r="I1205" s="23">
        <v>74.54873260807274</v>
      </c>
    </row>
    <row r="1206" spans="1:9" x14ac:dyDescent="0.2">
      <c r="A1206" s="20" t="s">
        <v>21</v>
      </c>
      <c r="B1206" s="21">
        <v>167271000000</v>
      </c>
      <c r="C1206" s="21">
        <v>129372275529.19</v>
      </c>
      <c r="D1206" s="21">
        <v>125344539035.61</v>
      </c>
      <c r="E1206" s="21">
        <v>125344539035.61</v>
      </c>
      <c r="F1206" s="21">
        <v>37898724470.809998</v>
      </c>
      <c r="G1206" s="22">
        <v>77.342919889992885</v>
      </c>
      <c r="H1206" s="23">
        <v>74.93500907844755</v>
      </c>
      <c r="I1206" s="23">
        <v>74.93500907844755</v>
      </c>
    </row>
    <row r="1207" spans="1:9" x14ac:dyDescent="0.2">
      <c r="A1207" s="20" t="s">
        <v>150</v>
      </c>
      <c r="B1207" s="21">
        <v>14823000000</v>
      </c>
      <c r="C1207" s="21">
        <v>0</v>
      </c>
      <c r="D1207" s="21">
        <v>0</v>
      </c>
      <c r="E1207" s="21">
        <v>0</v>
      </c>
      <c r="F1207" s="21">
        <v>14823000000</v>
      </c>
      <c r="G1207" s="22">
        <v>0</v>
      </c>
      <c r="H1207" s="23">
        <v>0</v>
      </c>
      <c r="I1207" s="23">
        <v>0</v>
      </c>
    </row>
    <row r="1208" spans="1:9" x14ac:dyDescent="0.2">
      <c r="A1208" s="20" t="s">
        <v>71</v>
      </c>
      <c r="B1208" s="21">
        <v>2185081402</v>
      </c>
      <c r="C1208" s="21">
        <v>1669393821</v>
      </c>
      <c r="D1208" s="21">
        <v>1470971389</v>
      </c>
      <c r="E1208" s="21">
        <v>1469313853</v>
      </c>
      <c r="F1208" s="21">
        <v>515687581</v>
      </c>
      <c r="G1208" s="22">
        <v>76.399616942051125</v>
      </c>
      <c r="H1208" s="23">
        <v>67.318837076441326</v>
      </c>
      <c r="I1208" s="23">
        <v>67.242980131318703</v>
      </c>
    </row>
    <row r="1209" spans="1:9" x14ac:dyDescent="0.2">
      <c r="A1209" s="20" t="s">
        <v>73</v>
      </c>
      <c r="B1209" s="21">
        <v>764816598</v>
      </c>
      <c r="C1209" s="21">
        <v>469034492</v>
      </c>
      <c r="D1209" s="21">
        <v>464272958</v>
      </c>
      <c r="E1209" s="21">
        <v>464272958</v>
      </c>
      <c r="F1209" s="21">
        <v>295782106</v>
      </c>
      <c r="G1209" s="22">
        <v>61.326400764121495</v>
      </c>
      <c r="H1209" s="23">
        <v>60.703828762879439</v>
      </c>
      <c r="I1209" s="23">
        <v>60.703828762879439</v>
      </c>
    </row>
    <row r="1210" spans="1:9" x14ac:dyDescent="0.2">
      <c r="A1210" s="16" t="s">
        <v>22</v>
      </c>
      <c r="B1210" s="17">
        <v>662510636028</v>
      </c>
      <c r="C1210" s="17">
        <v>579284322021.08008</v>
      </c>
      <c r="D1210" s="17">
        <v>360209388866.91003</v>
      </c>
      <c r="E1210" s="17">
        <v>341775213507.63</v>
      </c>
      <c r="F1210" s="17">
        <v>83226314006.919922</v>
      </c>
      <c r="G1210" s="18">
        <v>87.437739187721888</v>
      </c>
      <c r="H1210" s="19">
        <v>54.370355625760304</v>
      </c>
      <c r="I1210" s="19">
        <v>51.587883261271209</v>
      </c>
    </row>
    <row r="1211" spans="1:9" x14ac:dyDescent="0.2">
      <c r="A1211" s="20" t="s">
        <v>66</v>
      </c>
      <c r="B1211" s="21">
        <v>41816778438</v>
      </c>
      <c r="C1211" s="21">
        <v>28974621180.060001</v>
      </c>
      <c r="D1211" s="21">
        <v>10286157949.51</v>
      </c>
      <c r="E1211" s="21">
        <v>7388561849.25</v>
      </c>
      <c r="F1211" s="21">
        <v>12842157257.939999</v>
      </c>
      <c r="G1211" s="22">
        <v>69.289462895903071</v>
      </c>
      <c r="H1211" s="23">
        <v>24.598159718977058</v>
      </c>
      <c r="I1211" s="23">
        <v>17.668893026287794</v>
      </c>
    </row>
    <row r="1212" spans="1:9" x14ac:dyDescent="0.2">
      <c r="A1212" s="20" t="s">
        <v>23</v>
      </c>
      <c r="B1212" s="21">
        <v>620693857590</v>
      </c>
      <c r="C1212" s="21">
        <v>550309700841.02002</v>
      </c>
      <c r="D1212" s="21">
        <v>349923230917.40002</v>
      </c>
      <c r="E1212" s="21">
        <v>334386651658.38</v>
      </c>
      <c r="F1212" s="21">
        <v>70384156748.97998</v>
      </c>
      <c r="G1212" s="22">
        <v>88.660407076966379</v>
      </c>
      <c r="H1212" s="23">
        <v>56.376138838567691</v>
      </c>
      <c r="I1212" s="23">
        <v>53.873040238664558</v>
      </c>
    </row>
    <row r="1213" spans="1:9" x14ac:dyDescent="0.2">
      <c r="A1213" s="16" t="s">
        <v>24</v>
      </c>
      <c r="B1213" s="17">
        <v>11356000000</v>
      </c>
      <c r="C1213" s="17">
        <v>10414689931.969999</v>
      </c>
      <c r="D1213" s="17">
        <v>10314404291.969999</v>
      </c>
      <c r="E1213" s="17">
        <v>9466829695.3299999</v>
      </c>
      <c r="F1213" s="17">
        <v>941310068.03000069</v>
      </c>
      <c r="G1213" s="18">
        <v>91.710901126893262</v>
      </c>
      <c r="H1213" s="19">
        <v>90.827794046935537</v>
      </c>
      <c r="I1213" s="19">
        <v>83.364122008893986</v>
      </c>
    </row>
    <row r="1214" spans="1:9" x14ac:dyDescent="0.2">
      <c r="A1214" s="20" t="s">
        <v>31</v>
      </c>
      <c r="B1214" s="21">
        <v>697000000</v>
      </c>
      <c r="C1214" s="21">
        <v>0</v>
      </c>
      <c r="D1214" s="21">
        <v>0</v>
      </c>
      <c r="E1214" s="21">
        <v>0</v>
      </c>
      <c r="F1214" s="21">
        <v>697000000</v>
      </c>
      <c r="G1214" s="22">
        <v>0</v>
      </c>
      <c r="H1214" s="23">
        <v>0</v>
      </c>
      <c r="I1214" s="23">
        <v>0</v>
      </c>
    </row>
    <row r="1215" spans="1:9" x14ac:dyDescent="0.2">
      <c r="A1215" s="20" t="s">
        <v>389</v>
      </c>
      <c r="B1215" s="21">
        <v>10659000000</v>
      </c>
      <c r="C1215" s="21">
        <v>10414689931.969999</v>
      </c>
      <c r="D1215" s="21">
        <v>10314404291.969999</v>
      </c>
      <c r="E1215" s="21">
        <v>9466829695.3299999</v>
      </c>
      <c r="F1215" s="21">
        <v>244310068.03000069</v>
      </c>
      <c r="G1215" s="22">
        <v>97.70794569818932</v>
      </c>
      <c r="H1215" s="23">
        <v>96.767091584294946</v>
      </c>
      <c r="I1215" s="23">
        <v>88.815364436907771</v>
      </c>
    </row>
    <row r="1216" spans="1:9" x14ac:dyDescent="0.2">
      <c r="A1216" s="16" t="s">
        <v>392</v>
      </c>
      <c r="B1216" s="17">
        <v>17172000000</v>
      </c>
      <c r="C1216" s="17">
        <v>12079250741.700001</v>
      </c>
      <c r="D1216" s="17">
        <v>12079046767.700001</v>
      </c>
      <c r="E1216" s="17">
        <v>12071046767.700001</v>
      </c>
      <c r="F1216" s="17">
        <v>5092749258.2999992</v>
      </c>
      <c r="G1216" s="18">
        <v>70.342713380503156</v>
      </c>
      <c r="H1216" s="19">
        <v>70.341525551479151</v>
      </c>
      <c r="I1216" s="19">
        <v>70.294938083508043</v>
      </c>
    </row>
    <row r="1217" spans="1:9" x14ac:dyDescent="0.2">
      <c r="A1217" s="20" t="s">
        <v>393</v>
      </c>
      <c r="B1217" s="21">
        <v>17172000000</v>
      </c>
      <c r="C1217" s="21">
        <v>12079250741.700001</v>
      </c>
      <c r="D1217" s="21">
        <v>12079046767.700001</v>
      </c>
      <c r="E1217" s="21">
        <v>12071046767.700001</v>
      </c>
      <c r="F1217" s="21">
        <v>5092749258.2999992</v>
      </c>
      <c r="G1217" s="22">
        <v>70.342713380503156</v>
      </c>
      <c r="H1217" s="23">
        <v>70.341525551479151</v>
      </c>
      <c r="I1217" s="23">
        <v>70.294938083508043</v>
      </c>
    </row>
    <row r="1218" spans="1:9" x14ac:dyDescent="0.2">
      <c r="A1218" s="16" t="s">
        <v>38</v>
      </c>
      <c r="B1218" s="17">
        <v>5276000000</v>
      </c>
      <c r="C1218" s="17">
        <v>3566432634.1799998</v>
      </c>
      <c r="D1218" s="17">
        <v>3543204923.5799999</v>
      </c>
      <c r="E1218" s="17">
        <v>3542329859.5799999</v>
      </c>
      <c r="F1218" s="17">
        <v>1709567365.8200002</v>
      </c>
      <c r="G1218" s="18">
        <v>67.59728267968157</v>
      </c>
      <c r="H1218" s="19">
        <v>67.157030393858989</v>
      </c>
      <c r="I1218" s="19">
        <v>67.140444647081125</v>
      </c>
    </row>
    <row r="1219" spans="1:9" x14ac:dyDescent="0.2">
      <c r="A1219" s="20" t="s">
        <v>39</v>
      </c>
      <c r="B1219" s="21">
        <v>4478511611</v>
      </c>
      <c r="C1219" s="21">
        <v>3361482682.1799998</v>
      </c>
      <c r="D1219" s="21">
        <v>3347893365.5799999</v>
      </c>
      <c r="E1219" s="21">
        <v>3347893365.5799999</v>
      </c>
      <c r="F1219" s="21">
        <v>1117028928.8200002</v>
      </c>
      <c r="G1219" s="22">
        <v>75.058032090920918</v>
      </c>
      <c r="H1219" s="23">
        <v>74.754598321393075</v>
      </c>
      <c r="I1219" s="23">
        <v>74.754598321393075</v>
      </c>
    </row>
    <row r="1220" spans="1:9" x14ac:dyDescent="0.2">
      <c r="A1220" s="20" t="s">
        <v>40</v>
      </c>
      <c r="B1220" s="21">
        <v>793488389</v>
      </c>
      <c r="C1220" s="21">
        <v>203655195</v>
      </c>
      <c r="D1220" s="21">
        <v>194016801</v>
      </c>
      <c r="E1220" s="21">
        <v>193141737</v>
      </c>
      <c r="F1220" s="21">
        <v>589833194</v>
      </c>
      <c r="G1220" s="22">
        <v>25.665806560403244</v>
      </c>
      <c r="H1220" s="23">
        <v>24.451120355335153</v>
      </c>
      <c r="I1220" s="23">
        <v>24.340839724625134</v>
      </c>
    </row>
    <row r="1221" spans="1:9" x14ac:dyDescent="0.2">
      <c r="A1221" s="20" t="s">
        <v>422</v>
      </c>
      <c r="B1221" s="21">
        <v>4000000</v>
      </c>
      <c r="C1221" s="21">
        <v>1294757</v>
      </c>
      <c r="D1221" s="21">
        <v>1294757</v>
      </c>
      <c r="E1221" s="21">
        <v>1294757</v>
      </c>
      <c r="F1221" s="21">
        <v>2705243</v>
      </c>
      <c r="G1221" s="22">
        <v>32.368924999999997</v>
      </c>
      <c r="H1221" s="23">
        <v>32.368924999999997</v>
      </c>
      <c r="I1221" s="23">
        <v>32.368924999999997</v>
      </c>
    </row>
    <row r="1222" spans="1:9" x14ac:dyDescent="0.2">
      <c r="A1222" s="16" t="s">
        <v>43</v>
      </c>
      <c r="B1222" s="17">
        <v>761700000000</v>
      </c>
      <c r="C1222" s="17">
        <v>261514210362.84003</v>
      </c>
      <c r="D1222" s="17">
        <v>138604606916.85999</v>
      </c>
      <c r="E1222" s="17">
        <v>136833334752.7</v>
      </c>
      <c r="F1222" s="17">
        <v>500185789637.15997</v>
      </c>
      <c r="G1222" s="18">
        <v>34.332967095029545</v>
      </c>
      <c r="H1222" s="19">
        <v>18.196745033065508</v>
      </c>
      <c r="I1222" s="19">
        <v>17.964203065865824</v>
      </c>
    </row>
    <row r="1223" spans="1:9" ht="11.25" customHeight="1" x14ac:dyDescent="0.2">
      <c r="A1223" s="20" t="s">
        <v>436</v>
      </c>
      <c r="B1223" s="21">
        <v>588400000000</v>
      </c>
      <c r="C1223" s="21">
        <v>124835984756.89999</v>
      </c>
      <c r="D1223" s="21">
        <v>87205597585.850006</v>
      </c>
      <c r="E1223" s="21">
        <v>87205597585.850006</v>
      </c>
      <c r="F1223" s="21">
        <v>463564015243.09998</v>
      </c>
      <c r="G1223" s="22">
        <v>21.21617687914684</v>
      </c>
      <c r="H1223" s="23">
        <v>14.820801765100272</v>
      </c>
      <c r="I1223" s="23">
        <v>14.820801765100272</v>
      </c>
    </row>
    <row r="1224" spans="1:9" ht="20.399999999999999" x14ac:dyDescent="0.2">
      <c r="A1224" s="20" t="s">
        <v>437</v>
      </c>
      <c r="B1224" s="21">
        <v>86000000000</v>
      </c>
      <c r="C1224" s="21">
        <v>68541140863.309998</v>
      </c>
      <c r="D1224" s="21">
        <v>24483600236.73</v>
      </c>
      <c r="E1224" s="21">
        <v>24421720036.73</v>
      </c>
      <c r="F1224" s="21">
        <v>17458859136.690002</v>
      </c>
      <c r="G1224" s="22">
        <v>79.699001003848835</v>
      </c>
      <c r="H1224" s="23">
        <v>28.469302600848838</v>
      </c>
      <c r="I1224" s="23">
        <v>28.397348879918603</v>
      </c>
    </row>
    <row r="1225" spans="1:9" x14ac:dyDescent="0.2">
      <c r="A1225" s="20" t="s">
        <v>438</v>
      </c>
      <c r="B1225" s="21">
        <v>3000000000</v>
      </c>
      <c r="C1225" s="21">
        <v>3000000000</v>
      </c>
      <c r="D1225" s="21">
        <v>1200000000</v>
      </c>
      <c r="E1225" s="21">
        <v>1200000000</v>
      </c>
      <c r="F1225" s="21">
        <v>0</v>
      </c>
      <c r="G1225" s="22">
        <v>100</v>
      </c>
      <c r="H1225" s="23">
        <v>40</v>
      </c>
      <c r="I1225" s="23">
        <v>40</v>
      </c>
    </row>
    <row r="1226" spans="1:9" x14ac:dyDescent="0.2">
      <c r="A1226" s="20" t="s">
        <v>439</v>
      </c>
      <c r="B1226" s="21">
        <v>5500000000</v>
      </c>
      <c r="C1226" s="21">
        <v>5497314361.3900003</v>
      </c>
      <c r="D1226" s="21">
        <v>4541695254</v>
      </c>
      <c r="E1226" s="21">
        <v>4541695254</v>
      </c>
      <c r="F1226" s="21">
        <v>2685638.6099996567</v>
      </c>
      <c r="G1226" s="22">
        <v>99.951170207090911</v>
      </c>
      <c r="H1226" s="23">
        <v>82.576277345454542</v>
      </c>
      <c r="I1226" s="23">
        <v>82.576277345454542</v>
      </c>
    </row>
    <row r="1227" spans="1:9" ht="20.399999999999999" x14ac:dyDescent="0.2">
      <c r="A1227" s="20" t="s">
        <v>440</v>
      </c>
      <c r="B1227" s="21">
        <v>1000000000</v>
      </c>
      <c r="C1227" s="21">
        <v>995199922.25</v>
      </c>
      <c r="D1227" s="21">
        <v>566665851.25</v>
      </c>
      <c r="E1227" s="21">
        <v>566665851.25</v>
      </c>
      <c r="F1227" s="21">
        <v>4800077.75</v>
      </c>
      <c r="G1227" s="22">
        <v>99.519992224999996</v>
      </c>
      <c r="H1227" s="23">
        <v>56.666585125000005</v>
      </c>
      <c r="I1227" s="23">
        <v>56.666585125000005</v>
      </c>
    </row>
    <row r="1228" spans="1:9" ht="20.399999999999999" x14ac:dyDescent="0.2">
      <c r="A1228" s="20" t="s">
        <v>441</v>
      </c>
      <c r="B1228" s="21">
        <v>2000000000</v>
      </c>
      <c r="C1228" s="21">
        <v>96390000</v>
      </c>
      <c r="D1228" s="21">
        <v>0</v>
      </c>
      <c r="E1228" s="21">
        <v>0</v>
      </c>
      <c r="F1228" s="21">
        <v>1903610000</v>
      </c>
      <c r="G1228" s="22">
        <v>4.8195000000000006</v>
      </c>
      <c r="H1228" s="23">
        <v>0</v>
      </c>
      <c r="I1228" s="23">
        <v>0</v>
      </c>
    </row>
    <row r="1229" spans="1:9" x14ac:dyDescent="0.2">
      <c r="A1229" s="20" t="s">
        <v>442</v>
      </c>
      <c r="B1229" s="21">
        <v>1000000000</v>
      </c>
      <c r="C1229" s="21">
        <v>997913964.19000006</v>
      </c>
      <c r="D1229" s="21">
        <v>381126500</v>
      </c>
      <c r="E1229" s="21">
        <v>110202350</v>
      </c>
      <c r="F1229" s="21">
        <v>2086035.8099999428</v>
      </c>
      <c r="G1229" s="22">
        <v>99.791396418999994</v>
      </c>
      <c r="H1229" s="23">
        <v>38.112649999999995</v>
      </c>
      <c r="I1229" s="23">
        <v>11.020235</v>
      </c>
    </row>
    <row r="1230" spans="1:9" ht="20.399999999999999" x14ac:dyDescent="0.2">
      <c r="A1230" s="20" t="s">
        <v>443</v>
      </c>
      <c r="B1230" s="21">
        <v>35000000000</v>
      </c>
      <c r="C1230" s="21">
        <v>20783945073.540001</v>
      </c>
      <c r="D1230" s="21">
        <v>4477081367.4499998</v>
      </c>
      <c r="E1230" s="21">
        <v>4448033019.0600004</v>
      </c>
      <c r="F1230" s="21">
        <v>14216054926.459999</v>
      </c>
      <c r="G1230" s="22">
        <v>59.382700210114294</v>
      </c>
      <c r="H1230" s="23">
        <v>12.791661049857142</v>
      </c>
      <c r="I1230" s="23">
        <v>12.708665768742858</v>
      </c>
    </row>
    <row r="1231" spans="1:9" ht="20.399999999999999" x14ac:dyDescent="0.2">
      <c r="A1231" s="20" t="s">
        <v>444</v>
      </c>
      <c r="B1231" s="21">
        <v>1000000000</v>
      </c>
      <c r="C1231" s="21">
        <v>999999900</v>
      </c>
      <c r="D1231" s="21">
        <v>205800000</v>
      </c>
      <c r="E1231" s="21">
        <v>0</v>
      </c>
      <c r="F1231" s="21">
        <v>100</v>
      </c>
      <c r="G1231" s="22">
        <v>99.999990000000011</v>
      </c>
      <c r="H1231" s="23">
        <v>20.580000000000002</v>
      </c>
      <c r="I1231" s="23">
        <v>0</v>
      </c>
    </row>
    <row r="1232" spans="1:9" x14ac:dyDescent="0.2">
      <c r="A1232" s="20" t="s">
        <v>445</v>
      </c>
      <c r="B1232" s="21">
        <v>2000000000</v>
      </c>
      <c r="C1232" s="21">
        <v>1213374264.8499999</v>
      </c>
      <c r="D1232" s="21">
        <v>61475733.039999999</v>
      </c>
      <c r="E1232" s="21">
        <v>61475733.039999999</v>
      </c>
      <c r="F1232" s="21">
        <v>786625735.1500001</v>
      </c>
      <c r="G1232" s="22">
        <v>60.668713242499997</v>
      </c>
      <c r="H1232" s="23">
        <v>3.0737866519999999</v>
      </c>
      <c r="I1232" s="23">
        <v>3.0737866519999999</v>
      </c>
    </row>
    <row r="1233" spans="1:9" ht="20.399999999999999" x14ac:dyDescent="0.2">
      <c r="A1233" s="20" t="s">
        <v>446</v>
      </c>
      <c r="B1233" s="21">
        <v>9100000000</v>
      </c>
      <c r="C1233" s="21">
        <v>9094000000.0100002</v>
      </c>
      <c r="D1233" s="21">
        <v>2360501646.4200001</v>
      </c>
      <c r="E1233" s="21">
        <v>2360501646.4200001</v>
      </c>
      <c r="F1233" s="21">
        <v>5999999.9899997711</v>
      </c>
      <c r="G1233" s="22">
        <v>99.934065934175834</v>
      </c>
      <c r="H1233" s="23">
        <v>25.939578532087914</v>
      </c>
      <c r="I1233" s="23">
        <v>25.939578532087914</v>
      </c>
    </row>
    <row r="1234" spans="1:9" ht="20.399999999999999" x14ac:dyDescent="0.2">
      <c r="A1234" s="20" t="s">
        <v>447</v>
      </c>
      <c r="B1234" s="21">
        <v>20000000000</v>
      </c>
      <c r="C1234" s="21">
        <v>18541272769.799999</v>
      </c>
      <c r="D1234" s="21">
        <v>9201755989.3600006</v>
      </c>
      <c r="E1234" s="21">
        <v>8219281015.3599997</v>
      </c>
      <c r="F1234" s="21">
        <v>1458727230.2000008</v>
      </c>
      <c r="G1234" s="22">
        <v>92.706363848999999</v>
      </c>
      <c r="H1234" s="23">
        <v>46.008779946800004</v>
      </c>
      <c r="I1234" s="23">
        <v>41.096405076799996</v>
      </c>
    </row>
    <row r="1235" spans="1:9" ht="20.399999999999999" x14ac:dyDescent="0.2">
      <c r="A1235" s="20" t="s">
        <v>448</v>
      </c>
      <c r="B1235" s="21">
        <v>2000000000</v>
      </c>
      <c r="C1235" s="21">
        <v>1968750000</v>
      </c>
      <c r="D1235" s="21">
        <v>0</v>
      </c>
      <c r="E1235" s="21">
        <v>0</v>
      </c>
      <c r="F1235" s="21">
        <v>31250000</v>
      </c>
      <c r="G1235" s="22">
        <v>98.4375</v>
      </c>
      <c r="H1235" s="23">
        <v>0</v>
      </c>
      <c r="I1235" s="23">
        <v>0</v>
      </c>
    </row>
    <row r="1236" spans="1:9" ht="20.399999999999999" x14ac:dyDescent="0.2">
      <c r="A1236" s="20" t="s">
        <v>449</v>
      </c>
      <c r="B1236" s="21">
        <v>3700000000</v>
      </c>
      <c r="C1236" s="21">
        <v>2999543116</v>
      </c>
      <c r="D1236" s="21">
        <v>2143738298.6600001</v>
      </c>
      <c r="E1236" s="21">
        <v>2143738298.6600001</v>
      </c>
      <c r="F1236" s="21">
        <v>700456884</v>
      </c>
      <c r="G1236" s="22">
        <v>81.06873286486487</v>
      </c>
      <c r="H1236" s="23">
        <v>57.938872936756759</v>
      </c>
      <c r="I1236" s="23">
        <v>57.938872936756759</v>
      </c>
    </row>
    <row r="1237" spans="1:9" ht="20.399999999999999" x14ac:dyDescent="0.2">
      <c r="A1237" s="20" t="s">
        <v>450</v>
      </c>
      <c r="B1237" s="21">
        <v>2000000000</v>
      </c>
      <c r="C1237" s="21">
        <v>1949381370.5999999</v>
      </c>
      <c r="D1237" s="21">
        <v>1775568454.0999999</v>
      </c>
      <c r="E1237" s="21">
        <v>1554423962.3299999</v>
      </c>
      <c r="F1237" s="21">
        <v>50618629.400000095</v>
      </c>
      <c r="G1237" s="22">
        <v>97.469068529999987</v>
      </c>
      <c r="H1237" s="23">
        <v>88.778422704999997</v>
      </c>
      <c r="I1237" s="23">
        <v>77.721198116500005</v>
      </c>
    </row>
    <row r="1238" spans="1:9" x14ac:dyDescent="0.2">
      <c r="A1238" s="16" t="s">
        <v>451</v>
      </c>
      <c r="B1238" s="17">
        <v>1341879000000</v>
      </c>
      <c r="C1238" s="17">
        <v>1027691247688.5701</v>
      </c>
      <c r="D1238" s="17">
        <v>675321440117.77002</v>
      </c>
      <c r="E1238" s="17">
        <v>664993635864.07996</v>
      </c>
      <c r="F1238" s="17">
        <v>314187752311.42993</v>
      </c>
      <c r="G1238" s="18">
        <v>76.585984853222243</v>
      </c>
      <c r="H1238" s="19">
        <v>50.326552551889556</v>
      </c>
      <c r="I1238" s="19">
        <v>49.556900127662772</v>
      </c>
    </row>
    <row r="1239" spans="1:9" x14ac:dyDescent="0.2">
      <c r="A1239" s="16" t="s">
        <v>17</v>
      </c>
      <c r="B1239" s="17">
        <v>1316879000000</v>
      </c>
      <c r="C1239" s="17">
        <v>1009642426647.27</v>
      </c>
      <c r="D1239" s="17">
        <v>670281438684.03003</v>
      </c>
      <c r="E1239" s="17">
        <v>660108714150.33997</v>
      </c>
      <c r="F1239" s="17">
        <v>307236573352.72998</v>
      </c>
      <c r="G1239" s="18">
        <v>76.669339145606401</v>
      </c>
      <c r="H1239" s="19">
        <v>50.89924273103528</v>
      </c>
      <c r="I1239" s="19">
        <v>50.126755316953187</v>
      </c>
    </row>
    <row r="1240" spans="1:9" x14ac:dyDescent="0.2">
      <c r="A1240" s="16" t="s">
        <v>18</v>
      </c>
      <c r="B1240" s="17">
        <v>109809000000</v>
      </c>
      <c r="C1240" s="17">
        <v>67548203486</v>
      </c>
      <c r="D1240" s="17">
        <v>67355374556</v>
      </c>
      <c r="E1240" s="17">
        <v>67355374556</v>
      </c>
      <c r="F1240" s="17">
        <v>42260796514</v>
      </c>
      <c r="G1240" s="18">
        <v>61.514268854101218</v>
      </c>
      <c r="H1240" s="19">
        <v>61.33866491453341</v>
      </c>
      <c r="I1240" s="19">
        <v>61.33866491453341</v>
      </c>
    </row>
    <row r="1241" spans="1:9" x14ac:dyDescent="0.2">
      <c r="A1241" s="20" t="s">
        <v>19</v>
      </c>
      <c r="B1241" s="21">
        <v>73396000000</v>
      </c>
      <c r="C1241" s="21">
        <v>51184892031</v>
      </c>
      <c r="D1241" s="21">
        <v>51064877969</v>
      </c>
      <c r="E1241" s="21">
        <v>51064877969</v>
      </c>
      <c r="F1241" s="21">
        <v>22211107969</v>
      </c>
      <c r="G1241" s="22">
        <v>69.737985763529352</v>
      </c>
      <c r="H1241" s="23">
        <v>69.574469956128411</v>
      </c>
      <c r="I1241" s="23">
        <v>69.574469956128411</v>
      </c>
    </row>
    <row r="1242" spans="1:9" x14ac:dyDescent="0.2">
      <c r="A1242" s="20" t="s">
        <v>20</v>
      </c>
      <c r="B1242" s="21">
        <v>27928000000</v>
      </c>
      <c r="C1242" s="21">
        <v>13492366296</v>
      </c>
      <c r="D1242" s="21">
        <v>13492366296</v>
      </c>
      <c r="E1242" s="21">
        <v>13492366296</v>
      </c>
      <c r="F1242" s="21">
        <v>14435633704</v>
      </c>
      <c r="G1242" s="22">
        <v>48.311251417931821</v>
      </c>
      <c r="H1242" s="23">
        <v>48.311251417931821</v>
      </c>
      <c r="I1242" s="23">
        <v>48.311251417931821</v>
      </c>
    </row>
    <row r="1243" spans="1:9" x14ac:dyDescent="0.2">
      <c r="A1243" s="20" t="s">
        <v>21</v>
      </c>
      <c r="B1243" s="21">
        <v>5902000000</v>
      </c>
      <c r="C1243" s="21">
        <v>2870945159</v>
      </c>
      <c r="D1243" s="21">
        <v>2798130291</v>
      </c>
      <c r="E1243" s="21">
        <v>2798130291</v>
      </c>
      <c r="F1243" s="21">
        <v>3031054841</v>
      </c>
      <c r="G1243" s="22">
        <v>48.643598085394778</v>
      </c>
      <c r="H1243" s="23">
        <v>47.409865994578112</v>
      </c>
      <c r="I1243" s="23">
        <v>47.409865994578112</v>
      </c>
    </row>
    <row r="1244" spans="1:9" x14ac:dyDescent="0.2">
      <c r="A1244" s="20" t="s">
        <v>150</v>
      </c>
      <c r="B1244" s="21">
        <v>2583000000</v>
      </c>
      <c r="C1244" s="21">
        <v>0</v>
      </c>
      <c r="D1244" s="21">
        <v>0</v>
      </c>
      <c r="E1244" s="21">
        <v>0</v>
      </c>
      <c r="F1244" s="21">
        <v>2583000000</v>
      </c>
      <c r="G1244" s="22">
        <v>0</v>
      </c>
      <c r="H1244" s="23">
        <v>0</v>
      </c>
      <c r="I1244" s="23">
        <v>0</v>
      </c>
    </row>
    <row r="1245" spans="1:9" x14ac:dyDescent="0.2">
      <c r="A1245" s="16" t="s">
        <v>22</v>
      </c>
      <c r="B1245" s="17">
        <v>748122055420</v>
      </c>
      <c r="C1245" s="17">
        <v>556882368106.27002</v>
      </c>
      <c r="D1245" s="17">
        <v>311860247587.15002</v>
      </c>
      <c r="E1245" s="17">
        <v>301687523053.46002</v>
      </c>
      <c r="F1245" s="17">
        <v>191239687313.72998</v>
      </c>
      <c r="G1245" s="18">
        <v>74.437368083424985</v>
      </c>
      <c r="H1245" s="19">
        <v>41.685744368553593</v>
      </c>
      <c r="I1245" s="19">
        <v>40.325976338726029</v>
      </c>
    </row>
    <row r="1246" spans="1:9" x14ac:dyDescent="0.2">
      <c r="A1246" s="20" t="s">
        <v>66</v>
      </c>
      <c r="B1246" s="21">
        <v>5783500000</v>
      </c>
      <c r="C1246" s="21">
        <v>4566336155</v>
      </c>
      <c r="D1246" s="21">
        <v>2769327473.52</v>
      </c>
      <c r="E1246" s="21">
        <v>2740736341.0699997</v>
      </c>
      <c r="F1246" s="21">
        <v>1217163845</v>
      </c>
      <c r="G1246" s="22">
        <v>78.954545776778758</v>
      </c>
      <c r="H1246" s="23">
        <v>47.883244981758452</v>
      </c>
      <c r="I1246" s="23">
        <v>47.388888062073129</v>
      </c>
    </row>
    <row r="1247" spans="1:9" x14ac:dyDescent="0.2">
      <c r="A1247" s="20" t="s">
        <v>23</v>
      </c>
      <c r="B1247" s="21">
        <v>742338555420</v>
      </c>
      <c r="C1247" s="21">
        <v>552316031951.27002</v>
      </c>
      <c r="D1247" s="21">
        <v>309090920113.63</v>
      </c>
      <c r="E1247" s="21">
        <v>298946786712.39001</v>
      </c>
      <c r="F1247" s="21">
        <v>190022523468.72998</v>
      </c>
      <c r="G1247" s="22">
        <v>74.402175115204798</v>
      </c>
      <c r="H1247" s="23">
        <v>41.637460139565654</v>
      </c>
      <c r="I1247" s="23">
        <v>40.270949761359496</v>
      </c>
    </row>
    <row r="1248" spans="1:9" x14ac:dyDescent="0.2">
      <c r="A1248" s="16" t="s">
        <v>24</v>
      </c>
      <c r="B1248" s="17">
        <v>458449944580</v>
      </c>
      <c r="C1248" s="17">
        <v>384832180373</v>
      </c>
      <c r="D1248" s="17">
        <v>290686141858.88</v>
      </c>
      <c r="E1248" s="17">
        <v>290686141858.88</v>
      </c>
      <c r="F1248" s="17">
        <v>73617764207</v>
      </c>
      <c r="G1248" s="18">
        <v>83.942027896972817</v>
      </c>
      <c r="H1248" s="19">
        <v>63.406298832730023</v>
      </c>
      <c r="I1248" s="19">
        <v>63.406298832730023</v>
      </c>
    </row>
    <row r="1249" spans="1:9" x14ac:dyDescent="0.2">
      <c r="A1249" s="20" t="s">
        <v>452</v>
      </c>
      <c r="B1249" s="21">
        <v>315872359580</v>
      </c>
      <c r="C1249" s="21">
        <v>281507000000</v>
      </c>
      <c r="D1249" s="21">
        <v>218712000000</v>
      </c>
      <c r="E1249" s="21">
        <v>218712000000</v>
      </c>
      <c r="F1249" s="21">
        <v>34365359580</v>
      </c>
      <c r="G1249" s="22">
        <v>89.120491699338956</v>
      </c>
      <c r="H1249" s="23">
        <v>69.240626274109786</v>
      </c>
      <c r="I1249" s="23">
        <v>69.240626274109786</v>
      </c>
    </row>
    <row r="1250" spans="1:9" x14ac:dyDescent="0.2">
      <c r="A1250" s="20" t="s">
        <v>119</v>
      </c>
      <c r="B1250" s="21">
        <v>28244000000</v>
      </c>
      <c r="C1250" s="21">
        <v>0</v>
      </c>
      <c r="D1250" s="21">
        <v>0</v>
      </c>
      <c r="E1250" s="21">
        <v>0</v>
      </c>
      <c r="F1250" s="21">
        <v>28244000000</v>
      </c>
      <c r="G1250" s="22">
        <v>0</v>
      </c>
      <c r="H1250" s="23">
        <v>0</v>
      </c>
      <c r="I1250" s="23">
        <v>0</v>
      </c>
    </row>
    <row r="1251" spans="1:9" x14ac:dyDescent="0.2">
      <c r="A1251" s="20" t="s">
        <v>31</v>
      </c>
      <c r="B1251" s="21">
        <v>400000000</v>
      </c>
      <c r="C1251" s="21">
        <v>325180373</v>
      </c>
      <c r="D1251" s="21">
        <v>129048151.67</v>
      </c>
      <c r="E1251" s="21">
        <v>129048151.67</v>
      </c>
      <c r="F1251" s="21">
        <v>74819627</v>
      </c>
      <c r="G1251" s="22">
        <v>81.295093249999994</v>
      </c>
      <c r="H1251" s="23">
        <v>32.262037917500002</v>
      </c>
      <c r="I1251" s="23">
        <v>32.262037917500002</v>
      </c>
    </row>
    <row r="1252" spans="1:9" x14ac:dyDescent="0.2">
      <c r="A1252" s="20" t="s">
        <v>453</v>
      </c>
      <c r="B1252" s="21">
        <v>113933585000</v>
      </c>
      <c r="C1252" s="21">
        <v>103000000000</v>
      </c>
      <c r="D1252" s="21">
        <v>71845093707.210007</v>
      </c>
      <c r="E1252" s="21">
        <v>71845093707.210007</v>
      </c>
      <c r="F1252" s="21">
        <v>10933585000</v>
      </c>
      <c r="G1252" s="22">
        <v>90.403545188190122</v>
      </c>
      <c r="H1252" s="23">
        <v>63.058749276791396</v>
      </c>
      <c r="I1252" s="23">
        <v>63.058749276791396</v>
      </c>
    </row>
    <row r="1253" spans="1:9" x14ac:dyDescent="0.2">
      <c r="A1253" s="16" t="s">
        <v>38</v>
      </c>
      <c r="B1253" s="17">
        <v>498000000</v>
      </c>
      <c r="C1253" s="17">
        <v>379674682</v>
      </c>
      <c r="D1253" s="17">
        <v>379674682</v>
      </c>
      <c r="E1253" s="17">
        <v>379674682</v>
      </c>
      <c r="F1253" s="17">
        <v>118325318</v>
      </c>
      <c r="G1253" s="18">
        <v>76.239895983935753</v>
      </c>
      <c r="H1253" s="19">
        <v>76.239895983935753</v>
      </c>
      <c r="I1253" s="19">
        <v>76.239895983935753</v>
      </c>
    </row>
    <row r="1254" spans="1:9" x14ac:dyDescent="0.2">
      <c r="A1254" s="20" t="s">
        <v>39</v>
      </c>
      <c r="B1254" s="21">
        <v>39000000</v>
      </c>
      <c r="C1254" s="21">
        <v>305000</v>
      </c>
      <c r="D1254" s="21">
        <v>305000</v>
      </c>
      <c r="E1254" s="21">
        <v>305000</v>
      </c>
      <c r="F1254" s="21">
        <v>38695000</v>
      </c>
      <c r="G1254" s="22">
        <v>0.78205128205128205</v>
      </c>
      <c r="H1254" s="23">
        <v>0.78205128205128205</v>
      </c>
      <c r="I1254" s="23">
        <v>0.78205128205128205</v>
      </c>
    </row>
    <row r="1255" spans="1:9" x14ac:dyDescent="0.2">
      <c r="A1255" s="20" t="s">
        <v>454</v>
      </c>
      <c r="B1255" s="21">
        <v>450000000</v>
      </c>
      <c r="C1255" s="21">
        <v>379369682</v>
      </c>
      <c r="D1255" s="21">
        <v>379369682</v>
      </c>
      <c r="E1255" s="21">
        <v>379369682</v>
      </c>
      <c r="F1255" s="21">
        <v>70630318</v>
      </c>
      <c r="G1255" s="22">
        <v>84.304373777777769</v>
      </c>
      <c r="H1255" s="23">
        <v>84.304373777777769</v>
      </c>
      <c r="I1255" s="23">
        <v>84.304373777777769</v>
      </c>
    </row>
    <row r="1256" spans="1:9" x14ac:dyDescent="0.2">
      <c r="A1256" s="20" t="s">
        <v>42</v>
      </c>
      <c r="B1256" s="21">
        <v>9000000</v>
      </c>
      <c r="C1256" s="21">
        <v>0</v>
      </c>
      <c r="D1256" s="21">
        <v>0</v>
      </c>
      <c r="E1256" s="21">
        <v>0</v>
      </c>
      <c r="F1256" s="21">
        <v>9000000</v>
      </c>
      <c r="G1256" s="22">
        <v>0</v>
      </c>
      <c r="H1256" s="23">
        <v>0</v>
      </c>
      <c r="I1256" s="23">
        <v>0</v>
      </c>
    </row>
    <row r="1257" spans="1:9" x14ac:dyDescent="0.2">
      <c r="A1257" s="16" t="s">
        <v>43</v>
      </c>
      <c r="B1257" s="17">
        <v>25000000000</v>
      </c>
      <c r="C1257" s="17">
        <v>18048821041.299999</v>
      </c>
      <c r="D1257" s="17">
        <v>5040001433.7399998</v>
      </c>
      <c r="E1257" s="17">
        <v>4884921713.7399998</v>
      </c>
      <c r="F1257" s="17">
        <v>6951178958.7000008</v>
      </c>
      <c r="G1257" s="18">
        <v>72.195284165200007</v>
      </c>
      <c r="H1257" s="19">
        <v>20.160005734959999</v>
      </c>
      <c r="I1257" s="19">
        <v>19.539686854959999</v>
      </c>
    </row>
    <row r="1258" spans="1:9" ht="20.399999999999999" x14ac:dyDescent="0.2">
      <c r="A1258" s="20" t="s">
        <v>455</v>
      </c>
      <c r="B1258" s="21">
        <v>13733000000</v>
      </c>
      <c r="C1258" s="21">
        <v>12764126456.290001</v>
      </c>
      <c r="D1258" s="21">
        <v>2530082358.3800001</v>
      </c>
      <c r="E1258" s="21">
        <v>2375002638.3800001</v>
      </c>
      <c r="F1258" s="21">
        <v>968873543.70999908</v>
      </c>
      <c r="G1258" s="22">
        <v>92.944924315808635</v>
      </c>
      <c r="H1258" s="23">
        <v>18.423376963372899</v>
      </c>
      <c r="I1258" s="23">
        <v>17.294128292288651</v>
      </c>
    </row>
    <row r="1259" spans="1:9" ht="11.25" customHeight="1" x14ac:dyDescent="0.2">
      <c r="A1259" s="20" t="s">
        <v>456</v>
      </c>
      <c r="B1259" s="21">
        <v>2267000000</v>
      </c>
      <c r="C1259" s="21">
        <v>1946398781.3</v>
      </c>
      <c r="D1259" s="21">
        <v>442502899</v>
      </c>
      <c r="E1259" s="21">
        <v>442502899</v>
      </c>
      <c r="F1259" s="21">
        <v>320601218.70000005</v>
      </c>
      <c r="G1259" s="22">
        <v>85.857908306131449</v>
      </c>
      <c r="H1259" s="23">
        <v>19.519316232906924</v>
      </c>
      <c r="I1259" s="23">
        <v>19.519316232906924</v>
      </c>
    </row>
    <row r="1260" spans="1:9" ht="20.399999999999999" x14ac:dyDescent="0.2">
      <c r="A1260" s="20" t="s">
        <v>457</v>
      </c>
      <c r="B1260" s="21">
        <v>9000000000</v>
      </c>
      <c r="C1260" s="21">
        <v>3338295803.71</v>
      </c>
      <c r="D1260" s="21">
        <v>2067416176.3599999</v>
      </c>
      <c r="E1260" s="21">
        <v>2067416176.3599999</v>
      </c>
      <c r="F1260" s="21">
        <v>5661704196.29</v>
      </c>
      <c r="G1260" s="22">
        <v>37.092175596777778</v>
      </c>
      <c r="H1260" s="23">
        <v>22.971290848444443</v>
      </c>
      <c r="I1260" s="23">
        <v>22.971290848444443</v>
      </c>
    </row>
    <row r="1261" spans="1:9" x14ac:dyDescent="0.2">
      <c r="A1261" s="16" t="s">
        <v>458</v>
      </c>
      <c r="B1261" s="17">
        <v>212228000000</v>
      </c>
      <c r="C1261" s="17">
        <v>173050420253.61002</v>
      </c>
      <c r="D1261" s="17">
        <v>98285036305.279999</v>
      </c>
      <c r="E1261" s="17">
        <v>98045142121.279999</v>
      </c>
      <c r="F1261" s="17">
        <v>39177579746.389984</v>
      </c>
      <c r="G1261" s="18">
        <v>81.539862908574747</v>
      </c>
      <c r="H1261" s="19">
        <v>46.31105994745274</v>
      </c>
      <c r="I1261" s="19">
        <v>46.19802388058126</v>
      </c>
    </row>
    <row r="1262" spans="1:9" x14ac:dyDescent="0.2">
      <c r="A1262" s="16" t="s">
        <v>17</v>
      </c>
      <c r="B1262" s="17">
        <v>132227000000</v>
      </c>
      <c r="C1262" s="17">
        <v>97573488974</v>
      </c>
      <c r="D1262" s="17">
        <v>61558358630.169998</v>
      </c>
      <c r="E1262" s="17">
        <v>61558358630.169998</v>
      </c>
      <c r="F1262" s="17">
        <v>34653511026</v>
      </c>
      <c r="G1262" s="18">
        <v>73.792409246220515</v>
      </c>
      <c r="H1262" s="19">
        <v>46.555059579488301</v>
      </c>
      <c r="I1262" s="19">
        <v>46.555059579488301</v>
      </c>
    </row>
    <row r="1263" spans="1:9" x14ac:dyDescent="0.2">
      <c r="A1263" s="16" t="s">
        <v>18</v>
      </c>
      <c r="B1263" s="17">
        <v>25576000000</v>
      </c>
      <c r="C1263" s="17">
        <v>18039606930</v>
      </c>
      <c r="D1263" s="17">
        <v>18039606930</v>
      </c>
      <c r="E1263" s="17">
        <v>18039606930</v>
      </c>
      <c r="F1263" s="17">
        <v>7536393070</v>
      </c>
      <c r="G1263" s="18">
        <v>70.533339576165162</v>
      </c>
      <c r="H1263" s="19">
        <v>70.533339576165162</v>
      </c>
      <c r="I1263" s="19">
        <v>70.533339576165162</v>
      </c>
    </row>
    <row r="1264" spans="1:9" x14ac:dyDescent="0.2">
      <c r="A1264" s="20" t="s">
        <v>19</v>
      </c>
      <c r="B1264" s="21">
        <v>16490000000</v>
      </c>
      <c r="C1264" s="21">
        <v>11779908874</v>
      </c>
      <c r="D1264" s="21">
        <v>11779908874</v>
      </c>
      <c r="E1264" s="21">
        <v>11779908874</v>
      </c>
      <c r="F1264" s="21">
        <v>4710091126</v>
      </c>
      <c r="G1264" s="22">
        <v>71.43668207398423</v>
      </c>
      <c r="H1264" s="23">
        <v>71.43668207398423</v>
      </c>
      <c r="I1264" s="23">
        <v>71.43668207398423</v>
      </c>
    </row>
    <row r="1265" spans="1:9" x14ac:dyDescent="0.2">
      <c r="A1265" s="20" t="s">
        <v>20</v>
      </c>
      <c r="B1265" s="21">
        <v>4979000000</v>
      </c>
      <c r="C1265" s="21">
        <v>3796944757</v>
      </c>
      <c r="D1265" s="21">
        <v>3796944757</v>
      </c>
      <c r="E1265" s="21">
        <v>3796944757</v>
      </c>
      <c r="F1265" s="21">
        <v>1182055243</v>
      </c>
      <c r="G1265" s="22">
        <v>76.259183711588676</v>
      </c>
      <c r="H1265" s="23">
        <v>76.259183711588676</v>
      </c>
      <c r="I1265" s="23">
        <v>76.259183711588676</v>
      </c>
    </row>
    <row r="1266" spans="1:9" x14ac:dyDescent="0.2">
      <c r="A1266" s="20" t="s">
        <v>21</v>
      </c>
      <c r="B1266" s="21">
        <v>3205000000</v>
      </c>
      <c r="C1266" s="21">
        <v>2462753299</v>
      </c>
      <c r="D1266" s="21">
        <v>2462753299</v>
      </c>
      <c r="E1266" s="21">
        <v>2462753299</v>
      </c>
      <c r="F1266" s="21">
        <v>742246701</v>
      </c>
      <c r="G1266" s="22">
        <v>76.840976567862711</v>
      </c>
      <c r="H1266" s="23">
        <v>76.840976567862711</v>
      </c>
      <c r="I1266" s="23">
        <v>76.840976567862711</v>
      </c>
    </row>
    <row r="1267" spans="1:9" x14ac:dyDescent="0.2">
      <c r="A1267" s="20" t="s">
        <v>150</v>
      </c>
      <c r="B1267" s="21">
        <v>902000000</v>
      </c>
      <c r="C1267" s="21">
        <v>0</v>
      </c>
      <c r="D1267" s="21">
        <v>0</v>
      </c>
      <c r="E1267" s="21">
        <v>0</v>
      </c>
      <c r="F1267" s="21">
        <v>902000000</v>
      </c>
      <c r="G1267" s="22">
        <v>0</v>
      </c>
      <c r="H1267" s="23">
        <v>0</v>
      </c>
      <c r="I1267" s="23">
        <v>0</v>
      </c>
    </row>
    <row r="1268" spans="1:9" x14ac:dyDescent="0.2">
      <c r="A1268" s="16" t="s">
        <v>22</v>
      </c>
      <c r="B1268" s="17">
        <v>46984915955</v>
      </c>
      <c r="C1268" s="17">
        <v>40135795818.029999</v>
      </c>
      <c r="D1268" s="17">
        <v>25089467897.459999</v>
      </c>
      <c r="E1268" s="17">
        <v>25089467897.459999</v>
      </c>
      <c r="F1268" s="17">
        <v>6849120136.9700012</v>
      </c>
      <c r="G1268" s="18">
        <v>85.42272557531065</v>
      </c>
      <c r="H1268" s="19">
        <v>53.398984306983841</v>
      </c>
      <c r="I1268" s="19">
        <v>53.398984306983841</v>
      </c>
    </row>
    <row r="1269" spans="1:9" x14ac:dyDescent="0.2">
      <c r="A1269" s="20" t="s">
        <v>66</v>
      </c>
      <c r="B1269" s="21">
        <v>2928915955</v>
      </c>
      <c r="C1269" s="21">
        <v>2733318390</v>
      </c>
      <c r="D1269" s="21">
        <v>122868508</v>
      </c>
      <c r="E1269" s="21">
        <v>122868508</v>
      </c>
      <c r="F1269" s="21">
        <v>195597565</v>
      </c>
      <c r="G1269" s="22">
        <v>93.321844395497507</v>
      </c>
      <c r="H1269" s="23">
        <v>4.1950165142242879</v>
      </c>
      <c r="I1269" s="23">
        <v>4.1950165142242879</v>
      </c>
    </row>
    <row r="1270" spans="1:9" x14ac:dyDescent="0.2">
      <c r="A1270" s="20" t="s">
        <v>23</v>
      </c>
      <c r="B1270" s="21">
        <v>44056000000</v>
      </c>
      <c r="C1270" s="21">
        <v>37402477428.029999</v>
      </c>
      <c r="D1270" s="21">
        <v>24966599389.459999</v>
      </c>
      <c r="E1270" s="21">
        <v>24966599389.459999</v>
      </c>
      <c r="F1270" s="21">
        <v>6653522571.9700012</v>
      </c>
      <c r="G1270" s="22">
        <v>84.897579053999451</v>
      </c>
      <c r="H1270" s="23">
        <v>56.670145699700377</v>
      </c>
      <c r="I1270" s="23">
        <v>56.670145699700377</v>
      </c>
    </row>
    <row r="1271" spans="1:9" x14ac:dyDescent="0.2">
      <c r="A1271" s="16" t="s">
        <v>24</v>
      </c>
      <c r="B1271" s="17">
        <v>14926413000</v>
      </c>
      <c r="C1271" s="17">
        <v>241767944.91999999</v>
      </c>
      <c r="D1271" s="17">
        <v>241767944.91999999</v>
      </c>
      <c r="E1271" s="17">
        <v>241767944.91999999</v>
      </c>
      <c r="F1271" s="17">
        <v>14684645055.08</v>
      </c>
      <c r="G1271" s="18">
        <v>1.6197323825891725</v>
      </c>
      <c r="H1271" s="19">
        <v>1.6197323825891725</v>
      </c>
      <c r="I1271" s="19">
        <v>1.6197323825891725</v>
      </c>
    </row>
    <row r="1272" spans="1:9" x14ac:dyDescent="0.2">
      <c r="A1272" s="20" t="s">
        <v>459</v>
      </c>
      <c r="B1272" s="21">
        <v>56400000</v>
      </c>
      <c r="C1272" s="21">
        <v>56400000</v>
      </c>
      <c r="D1272" s="21">
        <v>56400000</v>
      </c>
      <c r="E1272" s="21">
        <v>56400000</v>
      </c>
      <c r="F1272" s="21">
        <v>0</v>
      </c>
      <c r="G1272" s="22">
        <v>100</v>
      </c>
      <c r="H1272" s="23">
        <v>100</v>
      </c>
      <c r="I1272" s="23">
        <v>100</v>
      </c>
    </row>
    <row r="1273" spans="1:9" x14ac:dyDescent="0.2">
      <c r="A1273" s="20" t="s">
        <v>460</v>
      </c>
      <c r="B1273" s="21">
        <v>165013000</v>
      </c>
      <c r="C1273" s="21">
        <v>164728921.91999999</v>
      </c>
      <c r="D1273" s="21">
        <v>164728921.91999999</v>
      </c>
      <c r="E1273" s="21">
        <v>164728921.91999999</v>
      </c>
      <c r="F1273" s="21">
        <v>284078.08000001311</v>
      </c>
      <c r="G1273" s="22">
        <v>99.827845030391543</v>
      </c>
      <c r="H1273" s="23">
        <v>99.827845030391543</v>
      </c>
      <c r="I1273" s="23">
        <v>99.827845030391543</v>
      </c>
    </row>
    <row r="1274" spans="1:9" x14ac:dyDescent="0.2">
      <c r="A1274" s="20" t="s">
        <v>119</v>
      </c>
      <c r="B1274" s="21">
        <v>14447000000</v>
      </c>
      <c r="C1274" s="21">
        <v>0</v>
      </c>
      <c r="D1274" s="21">
        <v>0</v>
      </c>
      <c r="E1274" s="21">
        <v>0</v>
      </c>
      <c r="F1274" s="21">
        <v>14447000000</v>
      </c>
      <c r="G1274" s="22">
        <v>0</v>
      </c>
      <c r="H1274" s="23">
        <v>0</v>
      </c>
      <c r="I1274" s="23">
        <v>0</v>
      </c>
    </row>
    <row r="1275" spans="1:9" x14ac:dyDescent="0.2">
      <c r="A1275" s="20" t="s">
        <v>31</v>
      </c>
      <c r="B1275" s="21">
        <v>176000000</v>
      </c>
      <c r="C1275" s="21">
        <v>0</v>
      </c>
      <c r="D1275" s="21">
        <v>0</v>
      </c>
      <c r="E1275" s="21">
        <v>0</v>
      </c>
      <c r="F1275" s="21">
        <v>176000000</v>
      </c>
      <c r="G1275" s="22">
        <v>0</v>
      </c>
      <c r="H1275" s="23">
        <v>0</v>
      </c>
      <c r="I1275" s="23">
        <v>0</v>
      </c>
    </row>
    <row r="1276" spans="1:9" x14ac:dyDescent="0.2">
      <c r="A1276" s="20" t="s">
        <v>389</v>
      </c>
      <c r="B1276" s="21">
        <v>82000000</v>
      </c>
      <c r="C1276" s="21">
        <v>20639023</v>
      </c>
      <c r="D1276" s="21">
        <v>20639023</v>
      </c>
      <c r="E1276" s="21">
        <v>20639023</v>
      </c>
      <c r="F1276" s="21">
        <v>61360977</v>
      </c>
      <c r="G1276" s="22">
        <v>25.169540243902439</v>
      </c>
      <c r="H1276" s="23">
        <v>25.169540243902439</v>
      </c>
      <c r="I1276" s="23">
        <v>25.169540243902439</v>
      </c>
    </row>
    <row r="1277" spans="1:9" x14ac:dyDescent="0.2">
      <c r="A1277" s="16" t="s">
        <v>461</v>
      </c>
      <c r="B1277" s="17">
        <v>43094334045</v>
      </c>
      <c r="C1277" s="17">
        <v>38127387082.049995</v>
      </c>
      <c r="D1277" s="17">
        <v>17158584658.790001</v>
      </c>
      <c r="E1277" s="17">
        <v>17158584658.790001</v>
      </c>
      <c r="F1277" s="17">
        <v>4966946962.9500046</v>
      </c>
      <c r="G1277" s="18">
        <v>88.474245923458483</v>
      </c>
      <c r="H1277" s="19">
        <v>39.816335578762278</v>
      </c>
      <c r="I1277" s="19">
        <v>39.816335578762278</v>
      </c>
    </row>
    <row r="1278" spans="1:9" x14ac:dyDescent="0.2">
      <c r="A1278" s="20" t="s">
        <v>462</v>
      </c>
      <c r="B1278" s="21">
        <v>8141809045</v>
      </c>
      <c r="C1278" s="21">
        <v>6561085499.9499998</v>
      </c>
      <c r="D1278" s="21">
        <v>3261574542.1700001</v>
      </c>
      <c r="E1278" s="21">
        <v>3261574542.1700001</v>
      </c>
      <c r="F1278" s="21">
        <v>1580723545.0500002</v>
      </c>
      <c r="G1278" s="22">
        <v>80.585106622947094</v>
      </c>
      <c r="H1278" s="23">
        <v>40.059580421785732</v>
      </c>
      <c r="I1278" s="23">
        <v>40.059580421785732</v>
      </c>
    </row>
    <row r="1279" spans="1:9" x14ac:dyDescent="0.2">
      <c r="A1279" s="20" t="s">
        <v>463</v>
      </c>
      <c r="B1279" s="21">
        <v>34952525000</v>
      </c>
      <c r="C1279" s="21">
        <v>31566301582.099998</v>
      </c>
      <c r="D1279" s="21">
        <v>13897010116.620001</v>
      </c>
      <c r="E1279" s="21">
        <v>13897010116.620001</v>
      </c>
      <c r="F1279" s="21">
        <v>3386223417.9000015</v>
      </c>
      <c r="G1279" s="22">
        <v>90.311934780391397</v>
      </c>
      <c r="H1279" s="23">
        <v>39.759674348620024</v>
      </c>
      <c r="I1279" s="23">
        <v>39.759674348620024</v>
      </c>
    </row>
    <row r="1280" spans="1:9" x14ac:dyDescent="0.2">
      <c r="A1280" s="16" t="s">
        <v>392</v>
      </c>
      <c r="B1280" s="17">
        <v>300000000</v>
      </c>
      <c r="C1280" s="17">
        <v>119015603</v>
      </c>
      <c r="D1280" s="17">
        <v>119015603</v>
      </c>
      <c r="E1280" s="17">
        <v>119015603</v>
      </c>
      <c r="F1280" s="17">
        <v>180984397</v>
      </c>
      <c r="G1280" s="18">
        <v>39.671867666666664</v>
      </c>
      <c r="H1280" s="19">
        <v>39.671867666666664</v>
      </c>
      <c r="I1280" s="19">
        <v>39.671867666666664</v>
      </c>
    </row>
    <row r="1281" spans="1:9" x14ac:dyDescent="0.2">
      <c r="A1281" s="20" t="s">
        <v>393</v>
      </c>
      <c r="B1281" s="21">
        <v>300000000</v>
      </c>
      <c r="C1281" s="21">
        <v>119015603</v>
      </c>
      <c r="D1281" s="21">
        <v>119015603</v>
      </c>
      <c r="E1281" s="21">
        <v>119015603</v>
      </c>
      <c r="F1281" s="21">
        <v>180984397</v>
      </c>
      <c r="G1281" s="22">
        <v>39.671867666666664</v>
      </c>
      <c r="H1281" s="23">
        <v>39.671867666666664</v>
      </c>
      <c r="I1281" s="23">
        <v>39.671867666666664</v>
      </c>
    </row>
    <row r="1282" spans="1:9" x14ac:dyDescent="0.2">
      <c r="A1282" s="16" t="s">
        <v>38</v>
      </c>
      <c r="B1282" s="17">
        <v>1345337000</v>
      </c>
      <c r="C1282" s="17">
        <v>909915596</v>
      </c>
      <c r="D1282" s="17">
        <v>909915596</v>
      </c>
      <c r="E1282" s="17">
        <v>909915596</v>
      </c>
      <c r="F1282" s="17">
        <v>435421404</v>
      </c>
      <c r="G1282" s="18">
        <v>67.634770767473128</v>
      </c>
      <c r="H1282" s="19">
        <v>67.634770767473128</v>
      </c>
      <c r="I1282" s="19">
        <v>67.634770767473128</v>
      </c>
    </row>
    <row r="1283" spans="1:9" x14ac:dyDescent="0.2">
      <c r="A1283" s="20" t="s">
        <v>39</v>
      </c>
      <c r="B1283" s="21">
        <v>1342112341</v>
      </c>
      <c r="C1283" s="21">
        <v>906975660</v>
      </c>
      <c r="D1283" s="21">
        <v>906975660</v>
      </c>
      <c r="E1283" s="21">
        <v>906975660</v>
      </c>
      <c r="F1283" s="21">
        <v>435136681</v>
      </c>
      <c r="G1283" s="22">
        <v>67.578222201892416</v>
      </c>
      <c r="H1283" s="23">
        <v>67.578222201892416</v>
      </c>
      <c r="I1283" s="23">
        <v>67.578222201892416</v>
      </c>
    </row>
    <row r="1284" spans="1:9" x14ac:dyDescent="0.2">
      <c r="A1284" s="20" t="s">
        <v>40</v>
      </c>
      <c r="B1284" s="21">
        <v>3224659</v>
      </c>
      <c r="C1284" s="21">
        <v>2939936</v>
      </c>
      <c r="D1284" s="21">
        <v>2939936</v>
      </c>
      <c r="E1284" s="21">
        <v>2939936</v>
      </c>
      <c r="F1284" s="21">
        <v>284723</v>
      </c>
      <c r="G1284" s="22">
        <v>91.170446239431826</v>
      </c>
      <c r="H1284" s="23">
        <v>91.170446239431826</v>
      </c>
      <c r="I1284" s="23">
        <v>91.170446239431826</v>
      </c>
    </row>
    <row r="1285" spans="1:9" x14ac:dyDescent="0.2">
      <c r="A1285" s="16" t="s">
        <v>43</v>
      </c>
      <c r="B1285" s="17">
        <v>80001000000</v>
      </c>
      <c r="C1285" s="17">
        <v>75476931279.610001</v>
      </c>
      <c r="D1285" s="17">
        <v>36726677675.109993</v>
      </c>
      <c r="E1285" s="17">
        <v>36486783491.109993</v>
      </c>
      <c r="F1285" s="17">
        <v>4524068720.3899994</v>
      </c>
      <c r="G1285" s="18">
        <v>94.344984787202662</v>
      </c>
      <c r="H1285" s="19">
        <v>45.907773246721902</v>
      </c>
      <c r="I1285" s="19">
        <v>45.607909265021682</v>
      </c>
    </row>
    <row r="1286" spans="1:9" x14ac:dyDescent="0.2">
      <c r="A1286" s="20" t="s">
        <v>464</v>
      </c>
      <c r="B1286" s="21">
        <v>38208369808</v>
      </c>
      <c r="C1286" s="21">
        <v>38107334914</v>
      </c>
      <c r="D1286" s="21">
        <v>20907326783.07</v>
      </c>
      <c r="E1286" s="21">
        <v>20667432599.07</v>
      </c>
      <c r="F1286" s="21">
        <v>101034894</v>
      </c>
      <c r="G1286" s="22">
        <v>99.735568686893188</v>
      </c>
      <c r="H1286" s="23">
        <v>54.719232692027767</v>
      </c>
      <c r="I1286" s="23">
        <v>54.091375012661992</v>
      </c>
    </row>
    <row r="1287" spans="1:9" x14ac:dyDescent="0.2">
      <c r="A1287" s="20" t="s">
        <v>465</v>
      </c>
      <c r="B1287" s="21">
        <v>2885862662</v>
      </c>
      <c r="C1287" s="21">
        <v>2725845924</v>
      </c>
      <c r="D1287" s="21">
        <v>1936874468</v>
      </c>
      <c r="E1287" s="21">
        <v>1936874468</v>
      </c>
      <c r="F1287" s="21">
        <v>160016738</v>
      </c>
      <c r="G1287" s="22">
        <v>94.455150617281873</v>
      </c>
      <c r="H1287" s="23">
        <v>67.115961320823246</v>
      </c>
      <c r="I1287" s="23">
        <v>67.115961320823246</v>
      </c>
    </row>
    <row r="1288" spans="1:9" x14ac:dyDescent="0.2">
      <c r="A1288" s="20" t="s">
        <v>466</v>
      </c>
      <c r="B1288" s="21">
        <v>31857948045</v>
      </c>
      <c r="C1288" s="21">
        <v>29998387512.189999</v>
      </c>
      <c r="D1288" s="21">
        <v>11969860039.049999</v>
      </c>
      <c r="E1288" s="21">
        <v>11969860039.049999</v>
      </c>
      <c r="F1288" s="21">
        <v>1859560532.8100014</v>
      </c>
      <c r="G1288" s="22">
        <v>94.162962001873652</v>
      </c>
      <c r="H1288" s="23">
        <v>37.572602046253351</v>
      </c>
      <c r="I1288" s="23">
        <v>37.572602046253351</v>
      </c>
    </row>
    <row r="1289" spans="1:9" x14ac:dyDescent="0.2">
      <c r="A1289" s="20" t="s">
        <v>467</v>
      </c>
      <c r="B1289" s="21">
        <v>3784819485</v>
      </c>
      <c r="C1289" s="21">
        <v>3205105179.04</v>
      </c>
      <c r="D1289" s="21">
        <v>1713207807.6099999</v>
      </c>
      <c r="E1289" s="21">
        <v>1713207807.6099999</v>
      </c>
      <c r="F1289" s="21">
        <v>579714305.96000004</v>
      </c>
      <c r="G1289" s="22">
        <v>84.683171594906327</v>
      </c>
      <c r="H1289" s="23">
        <v>45.265244865700637</v>
      </c>
      <c r="I1289" s="23">
        <v>45.265244865700637</v>
      </c>
    </row>
    <row r="1290" spans="1:9" x14ac:dyDescent="0.2">
      <c r="A1290" s="20" t="s">
        <v>468</v>
      </c>
      <c r="B1290" s="21">
        <v>3144000000</v>
      </c>
      <c r="C1290" s="21">
        <v>1360390779.3800001</v>
      </c>
      <c r="D1290" s="21">
        <v>191045953.38</v>
      </c>
      <c r="E1290" s="21">
        <v>191045953.38</v>
      </c>
      <c r="F1290" s="21">
        <v>1783609220.6199999</v>
      </c>
      <c r="G1290" s="22">
        <v>43.269426825063618</v>
      </c>
      <c r="H1290" s="23">
        <v>6.0765252347328245</v>
      </c>
      <c r="I1290" s="23">
        <v>6.0765252347328245</v>
      </c>
    </row>
    <row r="1291" spans="1:9" ht="20.399999999999999" x14ac:dyDescent="0.2">
      <c r="A1291" s="20" t="s">
        <v>469</v>
      </c>
      <c r="B1291" s="21">
        <v>120000000</v>
      </c>
      <c r="C1291" s="21">
        <v>79866971</v>
      </c>
      <c r="D1291" s="21">
        <v>8362624</v>
      </c>
      <c r="E1291" s="21">
        <v>8362624</v>
      </c>
      <c r="F1291" s="21">
        <v>40133029</v>
      </c>
      <c r="G1291" s="22">
        <v>66.555809166666663</v>
      </c>
      <c r="H1291" s="23">
        <v>6.9688533333333327</v>
      </c>
      <c r="I1291" s="23">
        <v>6.9688533333333327</v>
      </c>
    </row>
    <row r="1292" spans="1:9" x14ac:dyDescent="0.2">
      <c r="A1292" s="16" t="s">
        <v>470</v>
      </c>
      <c r="B1292" s="17">
        <v>12907500000</v>
      </c>
      <c r="C1292" s="17">
        <v>9520862326.0900002</v>
      </c>
      <c r="D1292" s="17">
        <v>8269206560.5200005</v>
      </c>
      <c r="E1292" s="17">
        <v>8209698653.3100004</v>
      </c>
      <c r="F1292" s="17">
        <v>3386637673.9099998</v>
      </c>
      <c r="G1292" s="18">
        <v>73.762249282122795</v>
      </c>
      <c r="H1292" s="19">
        <v>64.065129269959328</v>
      </c>
      <c r="I1292" s="19">
        <v>63.604095706449741</v>
      </c>
    </row>
    <row r="1293" spans="1:9" x14ac:dyDescent="0.2">
      <c r="A1293" s="16" t="s">
        <v>17</v>
      </c>
      <c r="B1293" s="17">
        <v>12907500000</v>
      </c>
      <c r="C1293" s="17">
        <v>9520862326.0900002</v>
      </c>
      <c r="D1293" s="17">
        <v>8269206560.5200005</v>
      </c>
      <c r="E1293" s="17">
        <v>8209698653.3100004</v>
      </c>
      <c r="F1293" s="17">
        <v>3386637673.9099998</v>
      </c>
      <c r="G1293" s="18">
        <v>73.762249282122795</v>
      </c>
      <c r="H1293" s="19">
        <v>64.065129269959328</v>
      </c>
      <c r="I1293" s="19">
        <v>63.604095706449741</v>
      </c>
    </row>
    <row r="1294" spans="1:9" x14ac:dyDescent="0.2">
      <c r="A1294" s="16" t="s">
        <v>18</v>
      </c>
      <c r="B1294" s="17">
        <v>7192000000</v>
      </c>
      <c r="C1294" s="17">
        <v>5165739007</v>
      </c>
      <c r="D1294" s="17">
        <v>5165739007</v>
      </c>
      <c r="E1294" s="17">
        <v>5165739007</v>
      </c>
      <c r="F1294" s="17">
        <v>2026260993</v>
      </c>
      <c r="G1294" s="18">
        <v>71.826181966073406</v>
      </c>
      <c r="H1294" s="19">
        <v>71.826181966073406</v>
      </c>
      <c r="I1294" s="19">
        <v>71.826181966073406</v>
      </c>
    </row>
    <row r="1295" spans="1:9" x14ac:dyDescent="0.2">
      <c r="A1295" s="20" t="s">
        <v>19</v>
      </c>
      <c r="B1295" s="21">
        <v>4807000000</v>
      </c>
      <c r="C1295" s="21">
        <v>3412798318</v>
      </c>
      <c r="D1295" s="21">
        <v>3412798318</v>
      </c>
      <c r="E1295" s="21">
        <v>3412798318</v>
      </c>
      <c r="F1295" s="21">
        <v>1394201682</v>
      </c>
      <c r="G1295" s="22">
        <v>70.996428500104017</v>
      </c>
      <c r="H1295" s="23">
        <v>70.996428500104017</v>
      </c>
      <c r="I1295" s="23">
        <v>70.996428500104017</v>
      </c>
    </row>
    <row r="1296" spans="1:9" x14ac:dyDescent="0.2">
      <c r="A1296" s="20" t="s">
        <v>20</v>
      </c>
      <c r="B1296" s="21">
        <v>1392000000</v>
      </c>
      <c r="C1296" s="21">
        <v>1017706940</v>
      </c>
      <c r="D1296" s="21">
        <v>1017706940</v>
      </c>
      <c r="E1296" s="21">
        <v>1017706940</v>
      </c>
      <c r="F1296" s="21">
        <v>374293060</v>
      </c>
      <c r="G1296" s="22">
        <v>73.111130747126438</v>
      </c>
      <c r="H1296" s="23">
        <v>73.111130747126438</v>
      </c>
      <c r="I1296" s="23">
        <v>73.111130747126438</v>
      </c>
    </row>
    <row r="1297" spans="1:9" x14ac:dyDescent="0.2">
      <c r="A1297" s="20" t="s">
        <v>21</v>
      </c>
      <c r="B1297" s="21">
        <v>993000000</v>
      </c>
      <c r="C1297" s="21">
        <v>735233749</v>
      </c>
      <c r="D1297" s="21">
        <v>735233749</v>
      </c>
      <c r="E1297" s="21">
        <v>735233749</v>
      </c>
      <c r="F1297" s="21">
        <v>257766251</v>
      </c>
      <c r="G1297" s="22">
        <v>74.041666565961734</v>
      </c>
      <c r="H1297" s="23">
        <v>74.041666565961734</v>
      </c>
      <c r="I1297" s="23">
        <v>74.041666565961734</v>
      </c>
    </row>
    <row r="1298" spans="1:9" x14ac:dyDescent="0.2">
      <c r="A1298" s="16" t="s">
        <v>22</v>
      </c>
      <c r="B1298" s="17">
        <v>5700000000</v>
      </c>
      <c r="C1298" s="17">
        <v>4349497492.0900002</v>
      </c>
      <c r="D1298" s="17">
        <v>3098094475.52</v>
      </c>
      <c r="E1298" s="17">
        <v>3038586568.3099999</v>
      </c>
      <c r="F1298" s="17">
        <v>1350502507.9099998</v>
      </c>
      <c r="G1298" s="18">
        <v>76.306973545438595</v>
      </c>
      <c r="H1298" s="19">
        <v>54.352534658245609</v>
      </c>
      <c r="I1298" s="19">
        <v>53.308536286140352</v>
      </c>
    </row>
    <row r="1299" spans="1:9" x14ac:dyDescent="0.2">
      <c r="A1299" s="20" t="s">
        <v>66</v>
      </c>
      <c r="B1299" s="21">
        <v>200000000</v>
      </c>
      <c r="C1299" s="21">
        <v>135879668.40000001</v>
      </c>
      <c r="D1299" s="21">
        <v>116088577.39</v>
      </c>
      <c r="E1299" s="21">
        <v>116088577.39</v>
      </c>
      <c r="F1299" s="21">
        <v>64120331.599999994</v>
      </c>
      <c r="G1299" s="22">
        <v>67.939834200000007</v>
      </c>
      <c r="H1299" s="23">
        <v>58.044288694999999</v>
      </c>
      <c r="I1299" s="23">
        <v>58.044288694999999</v>
      </c>
    </row>
    <row r="1300" spans="1:9" x14ac:dyDescent="0.2">
      <c r="A1300" s="20" t="s">
        <v>23</v>
      </c>
      <c r="B1300" s="21">
        <v>5500000000</v>
      </c>
      <c r="C1300" s="21">
        <v>4213617823.6900001</v>
      </c>
      <c r="D1300" s="21">
        <v>2982005898.1300001</v>
      </c>
      <c r="E1300" s="21">
        <v>2922497990.9200001</v>
      </c>
      <c r="F1300" s="21">
        <v>1286382176.3099999</v>
      </c>
      <c r="G1300" s="22">
        <v>76.611233158000005</v>
      </c>
      <c r="H1300" s="23">
        <v>54.2182890569091</v>
      </c>
      <c r="I1300" s="23">
        <v>53.136327107636362</v>
      </c>
    </row>
    <row r="1301" spans="1:9" x14ac:dyDescent="0.2">
      <c r="A1301" s="16" t="s">
        <v>24</v>
      </c>
      <c r="B1301" s="17">
        <v>14500000</v>
      </c>
      <c r="C1301" s="17">
        <v>5625827</v>
      </c>
      <c r="D1301" s="17">
        <v>5373078</v>
      </c>
      <c r="E1301" s="17">
        <v>5373078</v>
      </c>
      <c r="F1301" s="17">
        <v>8874173</v>
      </c>
      <c r="G1301" s="18">
        <v>38.798806896551724</v>
      </c>
      <c r="H1301" s="19">
        <v>37.055710344827588</v>
      </c>
      <c r="I1301" s="19">
        <v>37.055710344827588</v>
      </c>
    </row>
    <row r="1302" spans="1:9" x14ac:dyDescent="0.2">
      <c r="A1302" s="20" t="s">
        <v>31</v>
      </c>
      <c r="B1302" s="21">
        <v>14500000</v>
      </c>
      <c r="C1302" s="21">
        <v>5625827</v>
      </c>
      <c r="D1302" s="21">
        <v>5373078</v>
      </c>
      <c r="E1302" s="21">
        <v>5373078</v>
      </c>
      <c r="F1302" s="21">
        <v>8874173</v>
      </c>
      <c r="G1302" s="22">
        <v>38.798806896551724</v>
      </c>
      <c r="H1302" s="23">
        <v>37.055710344827588</v>
      </c>
      <c r="I1302" s="23">
        <v>37.055710344827588</v>
      </c>
    </row>
    <row r="1303" spans="1:9" x14ac:dyDescent="0.2">
      <c r="A1303" s="16" t="s">
        <v>38</v>
      </c>
      <c r="B1303" s="17">
        <v>1000000</v>
      </c>
      <c r="C1303" s="17">
        <v>0</v>
      </c>
      <c r="D1303" s="17">
        <v>0</v>
      </c>
      <c r="E1303" s="17">
        <v>0</v>
      </c>
      <c r="F1303" s="17">
        <v>1000000</v>
      </c>
      <c r="G1303" s="18">
        <v>0</v>
      </c>
      <c r="H1303" s="19">
        <v>0</v>
      </c>
      <c r="I1303" s="19">
        <v>0</v>
      </c>
    </row>
    <row r="1304" spans="1:9" x14ac:dyDescent="0.2">
      <c r="A1304" s="20" t="s">
        <v>39</v>
      </c>
      <c r="B1304" s="21">
        <v>1000000</v>
      </c>
      <c r="C1304" s="21">
        <v>0</v>
      </c>
      <c r="D1304" s="21">
        <v>0</v>
      </c>
      <c r="E1304" s="21">
        <v>0</v>
      </c>
      <c r="F1304" s="21">
        <v>1000000</v>
      </c>
      <c r="G1304" s="22">
        <v>0</v>
      </c>
      <c r="H1304" s="23">
        <v>0</v>
      </c>
      <c r="I1304" s="23">
        <v>0</v>
      </c>
    </row>
    <row r="1305" spans="1:9" x14ac:dyDescent="0.2">
      <c r="A1305" s="16" t="s">
        <v>471</v>
      </c>
      <c r="B1305" s="17">
        <v>4294221000000</v>
      </c>
      <c r="C1305" s="17">
        <v>2946880927529.5</v>
      </c>
      <c r="D1305" s="17">
        <v>2938327684184.0298</v>
      </c>
      <c r="E1305" s="17">
        <v>2938327684184.0298</v>
      </c>
      <c r="F1305" s="17">
        <v>1347340072470.5</v>
      </c>
      <c r="G1305" s="18">
        <v>68.624342518223912</v>
      </c>
      <c r="H1305" s="19">
        <v>68.425162193190104</v>
      </c>
      <c r="I1305" s="19">
        <v>68.425162193190104</v>
      </c>
    </row>
    <row r="1306" spans="1:9" x14ac:dyDescent="0.2">
      <c r="A1306" s="16" t="s">
        <v>17</v>
      </c>
      <c r="B1306" s="17">
        <v>4286432000000</v>
      </c>
      <c r="C1306" s="17">
        <v>2941764324083.5</v>
      </c>
      <c r="D1306" s="17">
        <v>2936694881387.5</v>
      </c>
      <c r="E1306" s="17">
        <v>2936694881387.5</v>
      </c>
      <c r="F1306" s="17">
        <v>1344667675916.5</v>
      </c>
      <c r="G1306" s="18">
        <v>68.629674379145641</v>
      </c>
      <c r="H1306" s="19">
        <v>68.511407188717797</v>
      </c>
      <c r="I1306" s="19">
        <v>68.511407188717797</v>
      </c>
    </row>
    <row r="1307" spans="1:9" x14ac:dyDescent="0.2">
      <c r="A1307" s="16" t="s">
        <v>18</v>
      </c>
      <c r="B1307" s="17">
        <v>6757000000</v>
      </c>
      <c r="C1307" s="17">
        <v>4624064561</v>
      </c>
      <c r="D1307" s="17">
        <v>4624047708</v>
      </c>
      <c r="E1307" s="17">
        <v>4624047708</v>
      </c>
      <c r="F1307" s="17">
        <v>2132935439</v>
      </c>
      <c r="G1307" s="18">
        <v>68.433691889891975</v>
      </c>
      <c r="H1307" s="19">
        <v>68.433442474470922</v>
      </c>
      <c r="I1307" s="19">
        <v>68.433442474470922</v>
      </c>
    </row>
    <row r="1308" spans="1:9" x14ac:dyDescent="0.2">
      <c r="A1308" s="20" t="s">
        <v>19</v>
      </c>
      <c r="B1308" s="21">
        <v>4567000000</v>
      </c>
      <c r="C1308" s="21">
        <v>3161304863</v>
      </c>
      <c r="D1308" s="21">
        <v>3161304863</v>
      </c>
      <c r="E1308" s="21">
        <v>3161304863</v>
      </c>
      <c r="F1308" s="21">
        <v>1405695137</v>
      </c>
      <c r="G1308" s="22">
        <v>69.220601335668931</v>
      </c>
      <c r="H1308" s="23">
        <v>69.220601335668931</v>
      </c>
      <c r="I1308" s="23">
        <v>69.220601335668931</v>
      </c>
    </row>
    <row r="1309" spans="1:9" x14ac:dyDescent="0.2">
      <c r="A1309" s="20" t="s">
        <v>20</v>
      </c>
      <c r="B1309" s="21">
        <v>1601000000</v>
      </c>
      <c r="C1309" s="21">
        <v>1054623878</v>
      </c>
      <c r="D1309" s="21">
        <v>1054607025</v>
      </c>
      <c r="E1309" s="21">
        <v>1054607025</v>
      </c>
      <c r="F1309" s="21">
        <v>546376122</v>
      </c>
      <c r="G1309" s="22">
        <v>65.872821861336661</v>
      </c>
      <c r="H1309" s="23">
        <v>65.871769206745796</v>
      </c>
      <c r="I1309" s="23">
        <v>65.871769206745796</v>
      </c>
    </row>
    <row r="1310" spans="1:9" x14ac:dyDescent="0.2">
      <c r="A1310" s="20" t="s">
        <v>21</v>
      </c>
      <c r="B1310" s="21">
        <v>429000000</v>
      </c>
      <c r="C1310" s="21">
        <v>408135820</v>
      </c>
      <c r="D1310" s="21">
        <v>408135820</v>
      </c>
      <c r="E1310" s="21">
        <v>408135820</v>
      </c>
      <c r="F1310" s="21">
        <v>20864180</v>
      </c>
      <c r="G1310" s="22">
        <v>95.136554778554782</v>
      </c>
      <c r="H1310" s="23">
        <v>95.136554778554782</v>
      </c>
      <c r="I1310" s="23">
        <v>95.136554778554782</v>
      </c>
    </row>
    <row r="1311" spans="1:9" x14ac:dyDescent="0.2">
      <c r="A1311" s="20" t="s">
        <v>150</v>
      </c>
      <c r="B1311" s="21">
        <v>160000000</v>
      </c>
      <c r="C1311" s="21">
        <v>0</v>
      </c>
      <c r="D1311" s="21">
        <v>0</v>
      </c>
      <c r="E1311" s="21">
        <v>0</v>
      </c>
      <c r="F1311" s="21">
        <v>160000000</v>
      </c>
      <c r="G1311" s="22">
        <v>0</v>
      </c>
      <c r="H1311" s="23">
        <v>0</v>
      </c>
      <c r="I1311" s="23">
        <v>0</v>
      </c>
    </row>
    <row r="1312" spans="1:9" x14ac:dyDescent="0.2">
      <c r="A1312" s="16" t="s">
        <v>22</v>
      </c>
      <c r="B1312" s="17">
        <v>7994000000</v>
      </c>
      <c r="C1312" s="17">
        <v>6979499227.4800005</v>
      </c>
      <c r="D1312" s="17">
        <v>4153785732.0899997</v>
      </c>
      <c r="E1312" s="17">
        <v>4153785732.0899997</v>
      </c>
      <c r="F1312" s="17">
        <v>1014500772.5199995</v>
      </c>
      <c r="G1312" s="18">
        <v>87.309222260195156</v>
      </c>
      <c r="H1312" s="19">
        <v>51.961292620590442</v>
      </c>
      <c r="I1312" s="19">
        <v>51.961292620590442</v>
      </c>
    </row>
    <row r="1313" spans="1:9" x14ac:dyDescent="0.2">
      <c r="A1313" s="20" t="s">
        <v>66</v>
      </c>
      <c r="B1313" s="21">
        <v>216174333</v>
      </c>
      <c r="C1313" s="21">
        <v>200280625.34999999</v>
      </c>
      <c r="D1313" s="21">
        <v>141228316.34999999</v>
      </c>
      <c r="E1313" s="21">
        <v>141228316.34999999</v>
      </c>
      <c r="F1313" s="21">
        <v>15893707.650000006</v>
      </c>
      <c r="G1313" s="22">
        <v>92.647736005735709</v>
      </c>
      <c r="H1313" s="23">
        <v>65.330751523586287</v>
      </c>
      <c r="I1313" s="23">
        <v>65.330751523586287</v>
      </c>
    </row>
    <row r="1314" spans="1:9" x14ac:dyDescent="0.2">
      <c r="A1314" s="20" t="s">
        <v>23</v>
      </c>
      <c r="B1314" s="21">
        <v>7777825667</v>
      </c>
      <c r="C1314" s="21">
        <v>6779218602.1300001</v>
      </c>
      <c r="D1314" s="21">
        <v>4012557415.7399998</v>
      </c>
      <c r="E1314" s="21">
        <v>4012557415.7399998</v>
      </c>
      <c r="F1314" s="21">
        <v>998607064.86999989</v>
      </c>
      <c r="G1314" s="22">
        <v>87.160845361873811</v>
      </c>
      <c r="H1314" s="23">
        <v>51.589706269254698</v>
      </c>
      <c r="I1314" s="23">
        <v>51.589706269254698</v>
      </c>
    </row>
    <row r="1315" spans="1:9" x14ac:dyDescent="0.2">
      <c r="A1315" s="16" t="s">
        <v>24</v>
      </c>
      <c r="B1315" s="17">
        <v>4258422000000</v>
      </c>
      <c r="C1315" s="17">
        <v>2925845301001.02</v>
      </c>
      <c r="D1315" s="17">
        <v>2925075442668.5103</v>
      </c>
      <c r="E1315" s="17">
        <v>2925075442668.5103</v>
      </c>
      <c r="F1315" s="17">
        <v>1332576698998.98</v>
      </c>
      <c r="G1315" s="18">
        <v>68.707265296887442</v>
      </c>
      <c r="H1315" s="19">
        <v>68.689186808364937</v>
      </c>
      <c r="I1315" s="19">
        <v>68.689186808364937</v>
      </c>
    </row>
    <row r="1316" spans="1:9" x14ac:dyDescent="0.2">
      <c r="A1316" s="20" t="s">
        <v>119</v>
      </c>
      <c r="B1316" s="21">
        <v>263141000000</v>
      </c>
      <c r="C1316" s="21">
        <v>0</v>
      </c>
      <c r="D1316" s="21">
        <v>0</v>
      </c>
      <c r="E1316" s="21">
        <v>0</v>
      </c>
      <c r="F1316" s="21">
        <v>263141000000</v>
      </c>
      <c r="G1316" s="22">
        <v>0</v>
      </c>
      <c r="H1316" s="23">
        <v>0</v>
      </c>
      <c r="I1316" s="23">
        <v>0</v>
      </c>
    </row>
    <row r="1317" spans="1:9" x14ac:dyDescent="0.2">
      <c r="A1317" s="20" t="s">
        <v>75</v>
      </c>
      <c r="B1317" s="21">
        <v>1746000000</v>
      </c>
      <c r="C1317" s="21">
        <v>1108528250</v>
      </c>
      <c r="D1317" s="21">
        <v>1108528250</v>
      </c>
      <c r="E1317" s="21">
        <v>1108528250</v>
      </c>
      <c r="F1317" s="21">
        <v>637471750</v>
      </c>
      <c r="G1317" s="22">
        <v>63.489590492554413</v>
      </c>
      <c r="H1317" s="23">
        <v>63.489590492554413</v>
      </c>
      <c r="I1317" s="23">
        <v>63.489590492554413</v>
      </c>
    </row>
    <row r="1318" spans="1:9" x14ac:dyDescent="0.2">
      <c r="A1318" s="20" t="s">
        <v>76</v>
      </c>
      <c r="B1318" s="21">
        <v>23000000</v>
      </c>
      <c r="C1318" s="21">
        <v>18636731</v>
      </c>
      <c r="D1318" s="21">
        <v>17050593</v>
      </c>
      <c r="E1318" s="21">
        <v>17050593</v>
      </c>
      <c r="F1318" s="21">
        <v>4363269</v>
      </c>
      <c r="G1318" s="22">
        <v>81.029265217391298</v>
      </c>
      <c r="H1318" s="23">
        <v>74.133013043478257</v>
      </c>
      <c r="I1318" s="23">
        <v>74.133013043478257</v>
      </c>
    </row>
    <row r="1319" spans="1:9" x14ac:dyDescent="0.2">
      <c r="A1319" s="20" t="s">
        <v>30</v>
      </c>
      <c r="B1319" s="21">
        <v>1409000000</v>
      </c>
      <c r="C1319" s="21">
        <v>763125349</v>
      </c>
      <c r="D1319" s="21">
        <v>763125349</v>
      </c>
      <c r="E1319" s="21">
        <v>763125349</v>
      </c>
      <c r="F1319" s="21">
        <v>645874651</v>
      </c>
      <c r="G1319" s="22">
        <v>54.160777075940381</v>
      </c>
      <c r="H1319" s="23">
        <v>54.160777075940381</v>
      </c>
      <c r="I1319" s="23">
        <v>54.160777075940381</v>
      </c>
    </row>
    <row r="1320" spans="1:9" x14ac:dyDescent="0.2">
      <c r="A1320" s="20" t="s">
        <v>31</v>
      </c>
      <c r="B1320" s="21">
        <v>56000000</v>
      </c>
      <c r="C1320" s="21">
        <v>15061698</v>
      </c>
      <c r="D1320" s="21">
        <v>15061698</v>
      </c>
      <c r="E1320" s="21">
        <v>15061698</v>
      </c>
      <c r="F1320" s="21">
        <v>40938302</v>
      </c>
      <c r="G1320" s="22">
        <v>26.895889285714286</v>
      </c>
      <c r="H1320" s="23">
        <v>26.895889285714286</v>
      </c>
      <c r="I1320" s="23">
        <v>26.895889285714286</v>
      </c>
    </row>
    <row r="1321" spans="1:9" x14ac:dyDescent="0.2">
      <c r="A1321" s="20" t="s">
        <v>472</v>
      </c>
      <c r="B1321" s="21">
        <v>3709105005440</v>
      </c>
      <c r="C1321" s="21">
        <v>2717302157765</v>
      </c>
      <c r="D1321" s="21">
        <v>2717302157765</v>
      </c>
      <c r="E1321" s="21">
        <v>2717302157765</v>
      </c>
      <c r="F1321" s="21">
        <v>991802847675</v>
      </c>
      <c r="G1321" s="22">
        <v>73.260318965886341</v>
      </c>
      <c r="H1321" s="23">
        <v>73.260318965886341</v>
      </c>
      <c r="I1321" s="23">
        <v>73.260318965886341</v>
      </c>
    </row>
    <row r="1322" spans="1:9" x14ac:dyDescent="0.2">
      <c r="A1322" s="20" t="s">
        <v>291</v>
      </c>
      <c r="B1322" s="21">
        <v>3500000000</v>
      </c>
      <c r="C1322" s="21">
        <v>3499480757</v>
      </c>
      <c r="D1322" s="21">
        <v>3499480757</v>
      </c>
      <c r="E1322" s="21">
        <v>3499480757</v>
      </c>
      <c r="F1322" s="21">
        <v>519243</v>
      </c>
      <c r="G1322" s="22">
        <v>99.985164485714279</v>
      </c>
      <c r="H1322" s="23">
        <v>99.985164485714279</v>
      </c>
      <c r="I1322" s="23">
        <v>99.985164485714279</v>
      </c>
    </row>
    <row r="1323" spans="1:9" x14ac:dyDescent="0.2">
      <c r="A1323" s="20" t="s">
        <v>318</v>
      </c>
      <c r="B1323" s="21">
        <v>251638994560</v>
      </c>
      <c r="C1323" s="21">
        <v>182903584536</v>
      </c>
      <c r="D1323" s="21">
        <v>182903584536</v>
      </c>
      <c r="E1323" s="21">
        <v>182903584536</v>
      </c>
      <c r="F1323" s="21">
        <v>68735410024</v>
      </c>
      <c r="G1323" s="22">
        <v>72.684913105702719</v>
      </c>
      <c r="H1323" s="23">
        <v>72.684913105702719</v>
      </c>
      <c r="I1323" s="23">
        <v>72.684913105702719</v>
      </c>
    </row>
    <row r="1324" spans="1:9" ht="20.399999999999999" x14ac:dyDescent="0.2">
      <c r="A1324" s="20" t="s">
        <v>473</v>
      </c>
      <c r="B1324" s="21">
        <v>222000000</v>
      </c>
      <c r="C1324" s="21">
        <v>212294610</v>
      </c>
      <c r="D1324" s="21">
        <v>27117206</v>
      </c>
      <c r="E1324" s="21">
        <v>27117206</v>
      </c>
      <c r="F1324" s="21">
        <v>9705390</v>
      </c>
      <c r="G1324" s="22">
        <v>95.628202702702708</v>
      </c>
      <c r="H1324" s="23">
        <v>12.214957657657658</v>
      </c>
      <c r="I1324" s="23">
        <v>12.214957657657658</v>
      </c>
    </row>
    <row r="1325" spans="1:9" x14ac:dyDescent="0.2">
      <c r="A1325" s="20" t="s">
        <v>34</v>
      </c>
      <c r="B1325" s="21">
        <v>25581000000</v>
      </c>
      <c r="C1325" s="21">
        <v>19087580939.029999</v>
      </c>
      <c r="D1325" s="21">
        <v>18555357081.52</v>
      </c>
      <c r="E1325" s="21">
        <v>18555357081.52</v>
      </c>
      <c r="F1325" s="21">
        <v>6493419060.9700012</v>
      </c>
      <c r="G1325" s="22">
        <v>74.616242285407125</v>
      </c>
      <c r="H1325" s="23">
        <v>72.535698688557915</v>
      </c>
      <c r="I1325" s="23">
        <v>72.535698688557915</v>
      </c>
    </row>
    <row r="1326" spans="1:9" x14ac:dyDescent="0.2">
      <c r="A1326" s="20" t="s">
        <v>78</v>
      </c>
      <c r="B1326" s="21">
        <v>2000000000</v>
      </c>
      <c r="C1326" s="21">
        <v>934850365.99000001</v>
      </c>
      <c r="D1326" s="21">
        <v>883979432.99000001</v>
      </c>
      <c r="E1326" s="21">
        <v>883979432.99000001</v>
      </c>
      <c r="F1326" s="21">
        <v>1065149634.01</v>
      </c>
      <c r="G1326" s="22">
        <v>46.742518299500006</v>
      </c>
      <c r="H1326" s="23">
        <v>44.198971649500002</v>
      </c>
      <c r="I1326" s="23">
        <v>44.198971649500002</v>
      </c>
    </row>
    <row r="1327" spans="1:9" x14ac:dyDescent="0.2">
      <c r="A1327" s="16" t="s">
        <v>461</v>
      </c>
      <c r="B1327" s="17">
        <v>4629000000</v>
      </c>
      <c r="C1327" s="17">
        <v>3219021649</v>
      </c>
      <c r="D1327" s="17">
        <v>1745167633.9000001</v>
      </c>
      <c r="E1327" s="17">
        <v>1745167633.9000001</v>
      </c>
      <c r="F1327" s="17">
        <v>1409978351</v>
      </c>
      <c r="G1327" s="18">
        <v>69.540325102613949</v>
      </c>
      <c r="H1327" s="19">
        <v>37.700748193994386</v>
      </c>
      <c r="I1327" s="19">
        <v>37.700748193994386</v>
      </c>
    </row>
    <row r="1328" spans="1:9" x14ac:dyDescent="0.2">
      <c r="A1328" s="20" t="s">
        <v>462</v>
      </c>
      <c r="B1328" s="21">
        <v>70000000</v>
      </c>
      <c r="C1328" s="21">
        <v>48699376</v>
      </c>
      <c r="D1328" s="21">
        <v>8699376</v>
      </c>
      <c r="E1328" s="21">
        <v>8699376</v>
      </c>
      <c r="F1328" s="21">
        <v>21300624</v>
      </c>
      <c r="G1328" s="22">
        <v>69.570537142857148</v>
      </c>
      <c r="H1328" s="23">
        <v>12.427680000000001</v>
      </c>
      <c r="I1328" s="23">
        <v>12.427680000000001</v>
      </c>
    </row>
    <row r="1329" spans="1:9" x14ac:dyDescent="0.2">
      <c r="A1329" s="20" t="s">
        <v>463</v>
      </c>
      <c r="B1329" s="21">
        <v>4559000000</v>
      </c>
      <c r="C1329" s="21">
        <v>3170322273</v>
      </c>
      <c r="D1329" s="21">
        <v>1736468257.9000001</v>
      </c>
      <c r="E1329" s="21">
        <v>1736468257.9000001</v>
      </c>
      <c r="F1329" s="21">
        <v>1388677727</v>
      </c>
      <c r="G1329" s="22">
        <v>69.539861219565694</v>
      </c>
      <c r="H1329" s="23">
        <v>38.088797058565476</v>
      </c>
      <c r="I1329" s="23">
        <v>38.088797058565476</v>
      </c>
    </row>
    <row r="1330" spans="1:9" x14ac:dyDescent="0.2">
      <c r="A1330" s="16" t="s">
        <v>392</v>
      </c>
      <c r="B1330" s="17">
        <v>865000000</v>
      </c>
      <c r="C1330" s="17">
        <v>111716645</v>
      </c>
      <c r="D1330" s="17">
        <v>111716645</v>
      </c>
      <c r="E1330" s="17">
        <v>111716645</v>
      </c>
      <c r="F1330" s="17">
        <v>753283355</v>
      </c>
      <c r="G1330" s="18">
        <v>12.915219075144508</v>
      </c>
      <c r="H1330" s="19">
        <v>12.915219075144508</v>
      </c>
      <c r="I1330" s="19">
        <v>12.915219075144508</v>
      </c>
    </row>
    <row r="1331" spans="1:9" x14ac:dyDescent="0.2">
      <c r="A1331" s="20" t="s">
        <v>393</v>
      </c>
      <c r="B1331" s="21">
        <v>865000000</v>
      </c>
      <c r="C1331" s="21">
        <v>111716645</v>
      </c>
      <c r="D1331" s="21">
        <v>111716645</v>
      </c>
      <c r="E1331" s="21">
        <v>111716645</v>
      </c>
      <c r="F1331" s="21">
        <v>753283355</v>
      </c>
      <c r="G1331" s="22">
        <v>12.915219075144508</v>
      </c>
      <c r="H1331" s="23">
        <v>12.915219075144508</v>
      </c>
      <c r="I1331" s="23">
        <v>12.915219075144508</v>
      </c>
    </row>
    <row r="1332" spans="1:9" x14ac:dyDescent="0.2">
      <c r="A1332" s="16" t="s">
        <v>38</v>
      </c>
      <c r="B1332" s="17">
        <v>7765000000</v>
      </c>
      <c r="C1332" s="17">
        <v>984721000</v>
      </c>
      <c r="D1332" s="17">
        <v>984721000</v>
      </c>
      <c r="E1332" s="17">
        <v>984721000</v>
      </c>
      <c r="F1332" s="17">
        <v>6780279000</v>
      </c>
      <c r="G1332" s="18">
        <v>12.681532517707664</v>
      </c>
      <c r="H1332" s="19">
        <v>12.681532517707664</v>
      </c>
      <c r="I1332" s="19">
        <v>12.681532517707664</v>
      </c>
    </row>
    <row r="1333" spans="1:9" x14ac:dyDescent="0.2">
      <c r="A1333" s="20" t="s">
        <v>39</v>
      </c>
      <c r="B1333" s="21">
        <v>1556000000</v>
      </c>
      <c r="C1333" s="21">
        <v>984721000</v>
      </c>
      <c r="D1333" s="21">
        <v>984721000</v>
      </c>
      <c r="E1333" s="21">
        <v>984721000</v>
      </c>
      <c r="F1333" s="21">
        <v>571279000</v>
      </c>
      <c r="G1333" s="22">
        <v>63.285411311053984</v>
      </c>
      <c r="H1333" s="23">
        <v>63.285411311053984</v>
      </c>
      <c r="I1333" s="23">
        <v>63.285411311053984</v>
      </c>
    </row>
    <row r="1334" spans="1:9" x14ac:dyDescent="0.2">
      <c r="A1334" s="20" t="s">
        <v>41</v>
      </c>
      <c r="B1334" s="21">
        <v>6209000000</v>
      </c>
      <c r="C1334" s="21">
        <v>0</v>
      </c>
      <c r="D1334" s="21">
        <v>0</v>
      </c>
      <c r="E1334" s="21">
        <v>0</v>
      </c>
      <c r="F1334" s="21">
        <v>6209000000</v>
      </c>
      <c r="G1334" s="22">
        <v>0</v>
      </c>
      <c r="H1334" s="23">
        <v>0</v>
      </c>
      <c r="I1334" s="23">
        <v>0</v>
      </c>
    </row>
    <row r="1335" spans="1:9" x14ac:dyDescent="0.2">
      <c r="A1335" s="16" t="s">
        <v>43</v>
      </c>
      <c r="B1335" s="17">
        <v>7789000000</v>
      </c>
      <c r="C1335" s="17">
        <v>5116603446</v>
      </c>
      <c r="D1335" s="17">
        <v>1632802796.53</v>
      </c>
      <c r="E1335" s="17">
        <v>1632802796.53</v>
      </c>
      <c r="F1335" s="17">
        <v>2672396554</v>
      </c>
      <c r="G1335" s="18">
        <v>65.690119989729098</v>
      </c>
      <c r="H1335" s="19">
        <v>20.962932295930155</v>
      </c>
      <c r="I1335" s="19">
        <v>20.962932295930155</v>
      </c>
    </row>
    <row r="1336" spans="1:9" ht="20.399999999999999" x14ac:dyDescent="0.2">
      <c r="A1336" s="20" t="s">
        <v>474</v>
      </c>
      <c r="B1336" s="21">
        <v>175000000</v>
      </c>
      <c r="C1336" s="21">
        <v>0</v>
      </c>
      <c r="D1336" s="21">
        <v>0</v>
      </c>
      <c r="E1336" s="21">
        <v>0</v>
      </c>
      <c r="F1336" s="21">
        <v>175000000</v>
      </c>
      <c r="G1336" s="22">
        <v>0</v>
      </c>
      <c r="H1336" s="23">
        <v>0</v>
      </c>
      <c r="I1336" s="23">
        <v>0</v>
      </c>
    </row>
    <row r="1337" spans="1:9" x14ac:dyDescent="0.2">
      <c r="A1337" s="20" t="s">
        <v>475</v>
      </c>
      <c r="B1337" s="21">
        <v>4800000000</v>
      </c>
      <c r="C1337" s="21">
        <v>3590799735</v>
      </c>
      <c r="D1337" s="21">
        <v>1393969463.53</v>
      </c>
      <c r="E1337" s="21">
        <v>1393969463.53</v>
      </c>
      <c r="F1337" s="21">
        <v>1209200265</v>
      </c>
      <c r="G1337" s="22">
        <v>74.808327812499996</v>
      </c>
      <c r="H1337" s="23">
        <v>29.041030490208332</v>
      </c>
      <c r="I1337" s="23">
        <v>29.041030490208332</v>
      </c>
    </row>
    <row r="1338" spans="1:9" x14ac:dyDescent="0.2">
      <c r="A1338" s="20" t="s">
        <v>476</v>
      </c>
      <c r="B1338" s="21">
        <v>2814000000</v>
      </c>
      <c r="C1338" s="21">
        <v>1525803711</v>
      </c>
      <c r="D1338" s="21">
        <v>238833333</v>
      </c>
      <c r="E1338" s="21">
        <v>238833333</v>
      </c>
      <c r="F1338" s="21">
        <v>1288196289</v>
      </c>
      <c r="G1338" s="22">
        <v>54.221880277185498</v>
      </c>
      <c r="H1338" s="23">
        <v>8.48732526652452</v>
      </c>
      <c r="I1338" s="23">
        <v>8.48732526652452</v>
      </c>
    </row>
    <row r="1339" spans="1:9" x14ac:dyDescent="0.2">
      <c r="A1339" s="16" t="s">
        <v>477</v>
      </c>
      <c r="B1339" s="17">
        <v>45470000000</v>
      </c>
      <c r="C1339" s="17">
        <v>27122372180.469997</v>
      </c>
      <c r="D1339" s="17">
        <v>17610390093.639999</v>
      </c>
      <c r="E1339" s="17">
        <v>17610323388.639999</v>
      </c>
      <c r="F1339" s="17">
        <v>18347627819.530003</v>
      </c>
      <c r="G1339" s="18">
        <v>59.648938158060247</v>
      </c>
      <c r="H1339" s="19">
        <v>38.729690111370132</v>
      </c>
      <c r="I1339" s="19">
        <v>38.72954341024851</v>
      </c>
    </row>
    <row r="1340" spans="1:9" x14ac:dyDescent="0.2">
      <c r="A1340" s="16" t="s">
        <v>17</v>
      </c>
      <c r="B1340" s="17">
        <v>28771000000</v>
      </c>
      <c r="C1340" s="17">
        <v>18735985203.589996</v>
      </c>
      <c r="D1340" s="17">
        <v>12046281154.789999</v>
      </c>
      <c r="E1340" s="17">
        <v>12046214449.789999</v>
      </c>
      <c r="F1340" s="17">
        <v>10035014796.410004</v>
      </c>
      <c r="G1340" s="18">
        <v>65.121077486323017</v>
      </c>
      <c r="H1340" s="19">
        <v>41.869525406798509</v>
      </c>
      <c r="I1340" s="19">
        <v>41.869293558757079</v>
      </c>
    </row>
    <row r="1341" spans="1:9" x14ac:dyDescent="0.2">
      <c r="A1341" s="16" t="s">
        <v>18</v>
      </c>
      <c r="B1341" s="17">
        <v>4429000000</v>
      </c>
      <c r="C1341" s="17">
        <v>2960788377</v>
      </c>
      <c r="D1341" s="17">
        <v>2946162057</v>
      </c>
      <c r="E1341" s="17">
        <v>2946095352</v>
      </c>
      <c r="F1341" s="17">
        <v>1468211623</v>
      </c>
      <c r="G1341" s="18">
        <v>66.850042379769704</v>
      </c>
      <c r="H1341" s="19">
        <v>66.519802596522908</v>
      </c>
      <c r="I1341" s="19">
        <v>66.518296500338678</v>
      </c>
    </row>
    <row r="1342" spans="1:9" x14ac:dyDescent="0.2">
      <c r="A1342" s="20" t="s">
        <v>19</v>
      </c>
      <c r="B1342" s="21">
        <v>2883000000</v>
      </c>
      <c r="C1342" s="21">
        <v>2021540634</v>
      </c>
      <c r="D1342" s="21">
        <v>2013849171</v>
      </c>
      <c r="E1342" s="21">
        <v>2013782466</v>
      </c>
      <c r="F1342" s="21">
        <v>861459366</v>
      </c>
      <c r="G1342" s="22">
        <v>70.11934214360042</v>
      </c>
      <c r="H1342" s="23">
        <v>69.852555359001045</v>
      </c>
      <c r="I1342" s="23">
        <v>69.850241623309046</v>
      </c>
    </row>
    <row r="1343" spans="1:9" x14ac:dyDescent="0.2">
      <c r="A1343" s="20" t="s">
        <v>20</v>
      </c>
      <c r="B1343" s="21">
        <v>1063000000</v>
      </c>
      <c r="C1343" s="21">
        <v>679715592</v>
      </c>
      <c r="D1343" s="21">
        <v>672894316</v>
      </c>
      <c r="E1343" s="21">
        <v>672894316</v>
      </c>
      <c r="F1343" s="21">
        <v>383284408</v>
      </c>
      <c r="G1343" s="22">
        <v>63.943141298212602</v>
      </c>
      <c r="H1343" s="23">
        <v>63.301440827845724</v>
      </c>
      <c r="I1343" s="23">
        <v>63.301440827845724</v>
      </c>
    </row>
    <row r="1344" spans="1:9" x14ac:dyDescent="0.2">
      <c r="A1344" s="20" t="s">
        <v>21</v>
      </c>
      <c r="B1344" s="21">
        <v>380000000</v>
      </c>
      <c r="C1344" s="21">
        <v>259532151</v>
      </c>
      <c r="D1344" s="21">
        <v>259418570</v>
      </c>
      <c r="E1344" s="21">
        <v>259418570</v>
      </c>
      <c r="F1344" s="21">
        <v>120467849</v>
      </c>
      <c r="G1344" s="22">
        <v>68.297934473684208</v>
      </c>
      <c r="H1344" s="23">
        <v>68.2680447368421</v>
      </c>
      <c r="I1344" s="23">
        <v>68.2680447368421</v>
      </c>
    </row>
    <row r="1345" spans="1:9" x14ac:dyDescent="0.2">
      <c r="A1345" s="20" t="s">
        <v>150</v>
      </c>
      <c r="B1345" s="21">
        <v>103000000</v>
      </c>
      <c r="C1345" s="21">
        <v>0</v>
      </c>
      <c r="D1345" s="21">
        <v>0</v>
      </c>
      <c r="E1345" s="21">
        <v>0</v>
      </c>
      <c r="F1345" s="21">
        <v>103000000</v>
      </c>
      <c r="G1345" s="22">
        <v>0</v>
      </c>
      <c r="H1345" s="23">
        <v>0</v>
      </c>
      <c r="I1345" s="23">
        <v>0</v>
      </c>
    </row>
    <row r="1346" spans="1:9" x14ac:dyDescent="0.2">
      <c r="A1346" s="16" t="s">
        <v>22</v>
      </c>
      <c r="B1346" s="17">
        <v>5173000000</v>
      </c>
      <c r="C1346" s="17">
        <v>3898365876.4699998</v>
      </c>
      <c r="D1346" s="17">
        <v>2959019489.8899999</v>
      </c>
      <c r="E1346" s="17">
        <v>2959019489.8899999</v>
      </c>
      <c r="F1346" s="17">
        <v>1274634123.5300002</v>
      </c>
      <c r="G1346" s="18">
        <v>75.359866160255166</v>
      </c>
      <c r="H1346" s="19">
        <v>57.201227332109028</v>
      </c>
      <c r="I1346" s="19">
        <v>57.201227332109028</v>
      </c>
    </row>
    <row r="1347" spans="1:9" x14ac:dyDescent="0.2">
      <c r="A1347" s="20" t="s">
        <v>66</v>
      </c>
      <c r="B1347" s="21">
        <v>386000000</v>
      </c>
      <c r="C1347" s="21">
        <v>231897539</v>
      </c>
      <c r="D1347" s="21">
        <v>23107539</v>
      </c>
      <c r="E1347" s="21">
        <v>23107539</v>
      </c>
      <c r="F1347" s="21">
        <v>154102461</v>
      </c>
      <c r="G1347" s="22">
        <v>60.077082642487042</v>
      </c>
      <c r="H1347" s="23">
        <v>5.9864090673575125</v>
      </c>
      <c r="I1347" s="23">
        <v>5.9864090673575125</v>
      </c>
    </row>
    <row r="1348" spans="1:9" x14ac:dyDescent="0.2">
      <c r="A1348" s="20" t="s">
        <v>23</v>
      </c>
      <c r="B1348" s="21">
        <v>4787000000</v>
      </c>
      <c r="C1348" s="21">
        <v>3666468337.4699998</v>
      </c>
      <c r="D1348" s="21">
        <v>2935911950.8899999</v>
      </c>
      <c r="E1348" s="21">
        <v>2935911950.8899999</v>
      </c>
      <c r="F1348" s="21">
        <v>1120531662.5300002</v>
      </c>
      <c r="G1348" s="22">
        <v>76.592194223313143</v>
      </c>
      <c r="H1348" s="23">
        <v>61.330936931063299</v>
      </c>
      <c r="I1348" s="23">
        <v>61.330936931063299</v>
      </c>
    </row>
    <row r="1349" spans="1:9" x14ac:dyDescent="0.2">
      <c r="A1349" s="16" t="s">
        <v>24</v>
      </c>
      <c r="B1349" s="17">
        <v>304000000</v>
      </c>
      <c r="C1349" s="17">
        <v>50387590</v>
      </c>
      <c r="D1349" s="17">
        <v>49919880</v>
      </c>
      <c r="E1349" s="17">
        <v>49919880</v>
      </c>
      <c r="F1349" s="17">
        <v>253612410</v>
      </c>
      <c r="G1349" s="18">
        <v>16.574865131578946</v>
      </c>
      <c r="H1349" s="19">
        <v>16.421013157894738</v>
      </c>
      <c r="I1349" s="19">
        <v>16.421013157894738</v>
      </c>
    </row>
    <row r="1350" spans="1:9" x14ac:dyDescent="0.2">
      <c r="A1350" s="20" t="s">
        <v>119</v>
      </c>
      <c r="B1350" s="21">
        <v>200000000</v>
      </c>
      <c r="C1350" s="21">
        <v>0</v>
      </c>
      <c r="D1350" s="21">
        <v>0</v>
      </c>
      <c r="E1350" s="21">
        <v>0</v>
      </c>
      <c r="F1350" s="21">
        <v>200000000</v>
      </c>
      <c r="G1350" s="22">
        <v>0</v>
      </c>
      <c r="H1350" s="23">
        <v>0</v>
      </c>
      <c r="I1350" s="23">
        <v>0</v>
      </c>
    </row>
    <row r="1351" spans="1:9" x14ac:dyDescent="0.2">
      <c r="A1351" s="20" t="s">
        <v>75</v>
      </c>
      <c r="B1351" s="21">
        <v>78000000</v>
      </c>
      <c r="C1351" s="21">
        <v>41192731</v>
      </c>
      <c r="D1351" s="21">
        <v>40817335</v>
      </c>
      <c r="E1351" s="21">
        <v>40817335</v>
      </c>
      <c r="F1351" s="21">
        <v>36807269</v>
      </c>
      <c r="G1351" s="22">
        <v>52.811193589743588</v>
      </c>
      <c r="H1351" s="23">
        <v>52.329916666666662</v>
      </c>
      <c r="I1351" s="23">
        <v>52.329916666666662</v>
      </c>
    </row>
    <row r="1352" spans="1:9" x14ac:dyDescent="0.2">
      <c r="A1352" s="20" t="s">
        <v>31</v>
      </c>
      <c r="B1352" s="21">
        <v>26000000</v>
      </c>
      <c r="C1352" s="21">
        <v>9194859</v>
      </c>
      <c r="D1352" s="21">
        <v>9102545</v>
      </c>
      <c r="E1352" s="21">
        <v>9102545</v>
      </c>
      <c r="F1352" s="21">
        <v>16805141</v>
      </c>
      <c r="G1352" s="22">
        <v>35.364842307692307</v>
      </c>
      <c r="H1352" s="23">
        <v>35.009788461538463</v>
      </c>
      <c r="I1352" s="23">
        <v>35.009788461538463</v>
      </c>
    </row>
    <row r="1353" spans="1:9" x14ac:dyDescent="0.2">
      <c r="A1353" s="16" t="s">
        <v>461</v>
      </c>
      <c r="B1353" s="17">
        <v>9517000000</v>
      </c>
      <c r="C1353" s="17">
        <v>7628668760.8099995</v>
      </c>
      <c r="D1353" s="17">
        <v>1895392473.5899999</v>
      </c>
      <c r="E1353" s="17">
        <v>1895392473.5899999</v>
      </c>
      <c r="F1353" s="17">
        <v>1888331239.1900005</v>
      </c>
      <c r="G1353" s="18">
        <v>80.158335198171685</v>
      </c>
      <c r="H1353" s="19">
        <v>19.915860813176419</v>
      </c>
      <c r="I1353" s="19">
        <v>19.915860813176419</v>
      </c>
    </row>
    <row r="1354" spans="1:9" x14ac:dyDescent="0.2">
      <c r="A1354" s="20" t="s">
        <v>462</v>
      </c>
      <c r="B1354" s="21">
        <v>431000000</v>
      </c>
      <c r="C1354" s="21">
        <v>414072927.36000001</v>
      </c>
      <c r="D1354" s="21">
        <v>64766821</v>
      </c>
      <c r="E1354" s="21">
        <v>64766821</v>
      </c>
      <c r="F1354" s="21">
        <v>16927072.639999986</v>
      </c>
      <c r="G1354" s="22">
        <v>96.072604955916475</v>
      </c>
      <c r="H1354" s="23">
        <v>15.027104640371231</v>
      </c>
      <c r="I1354" s="23">
        <v>15.027104640371231</v>
      </c>
    </row>
    <row r="1355" spans="1:9" x14ac:dyDescent="0.2">
      <c r="A1355" s="20" t="s">
        <v>463</v>
      </c>
      <c r="B1355" s="21">
        <v>9086000000</v>
      </c>
      <c r="C1355" s="21">
        <v>7214595833.4499998</v>
      </c>
      <c r="D1355" s="21">
        <v>1830625652.5899999</v>
      </c>
      <c r="E1355" s="21">
        <v>1830625652.5899999</v>
      </c>
      <c r="F1355" s="21">
        <v>1871404166.5500002</v>
      </c>
      <c r="G1355" s="22">
        <v>79.403432021241471</v>
      </c>
      <c r="H1355" s="23">
        <v>20.147761969953773</v>
      </c>
      <c r="I1355" s="23">
        <v>20.147761969953773</v>
      </c>
    </row>
    <row r="1356" spans="1:9" x14ac:dyDescent="0.2">
      <c r="A1356" s="16" t="s">
        <v>392</v>
      </c>
      <c r="B1356" s="17">
        <v>5703000000</v>
      </c>
      <c r="C1356" s="17">
        <v>1238722011.3099999</v>
      </c>
      <c r="D1356" s="17">
        <v>1236734666.3099999</v>
      </c>
      <c r="E1356" s="17">
        <v>1236734666.3099999</v>
      </c>
      <c r="F1356" s="17">
        <v>4464277988.6900005</v>
      </c>
      <c r="G1356" s="18">
        <v>21.720533251095915</v>
      </c>
      <c r="H1356" s="19">
        <v>21.685685890057862</v>
      </c>
      <c r="I1356" s="19">
        <v>21.685685890057862</v>
      </c>
    </row>
    <row r="1357" spans="1:9" x14ac:dyDescent="0.2">
      <c r="A1357" s="20" t="s">
        <v>393</v>
      </c>
      <c r="B1357" s="21">
        <v>103000000</v>
      </c>
      <c r="C1357" s="21">
        <v>38793961</v>
      </c>
      <c r="D1357" s="21">
        <v>38793961</v>
      </c>
      <c r="E1357" s="21">
        <v>38793961</v>
      </c>
      <c r="F1357" s="21">
        <v>64206039</v>
      </c>
      <c r="G1357" s="22">
        <v>37.664039805825247</v>
      </c>
      <c r="H1357" s="23">
        <v>37.664039805825247</v>
      </c>
      <c r="I1357" s="23">
        <v>37.664039805825247</v>
      </c>
    </row>
    <row r="1358" spans="1:9" x14ac:dyDescent="0.2">
      <c r="A1358" s="20" t="s">
        <v>478</v>
      </c>
      <c r="B1358" s="21">
        <v>5600000000</v>
      </c>
      <c r="C1358" s="21">
        <v>1199928050.3099999</v>
      </c>
      <c r="D1358" s="21">
        <v>1197940705.3099999</v>
      </c>
      <c r="E1358" s="21">
        <v>1197940705.3099999</v>
      </c>
      <c r="F1358" s="21">
        <v>4400071949.6900005</v>
      </c>
      <c r="G1358" s="22">
        <v>21.427286612678571</v>
      </c>
      <c r="H1358" s="23">
        <v>21.391798309107141</v>
      </c>
      <c r="I1358" s="23">
        <v>21.391798309107141</v>
      </c>
    </row>
    <row r="1359" spans="1:9" x14ac:dyDescent="0.2">
      <c r="A1359" s="16" t="s">
        <v>38</v>
      </c>
      <c r="B1359" s="17">
        <v>3645000000</v>
      </c>
      <c r="C1359" s="17">
        <v>2959052588</v>
      </c>
      <c r="D1359" s="17">
        <v>2959052588</v>
      </c>
      <c r="E1359" s="17">
        <v>2959052588</v>
      </c>
      <c r="F1359" s="17">
        <v>685947412</v>
      </c>
      <c r="G1359" s="18">
        <v>81.18114096021948</v>
      </c>
      <c r="H1359" s="19">
        <v>81.18114096021948</v>
      </c>
      <c r="I1359" s="19">
        <v>81.18114096021948</v>
      </c>
    </row>
    <row r="1360" spans="1:9" x14ac:dyDescent="0.2">
      <c r="A1360" s="20" t="s">
        <v>39</v>
      </c>
      <c r="B1360" s="21">
        <v>3271000000</v>
      </c>
      <c r="C1360" s="21">
        <v>2959052588</v>
      </c>
      <c r="D1360" s="21">
        <v>2959052588</v>
      </c>
      <c r="E1360" s="21">
        <v>2959052588</v>
      </c>
      <c r="F1360" s="21">
        <v>311947412</v>
      </c>
      <c r="G1360" s="22">
        <v>90.463240232344845</v>
      </c>
      <c r="H1360" s="23">
        <v>90.463240232344845</v>
      </c>
      <c r="I1360" s="23">
        <v>90.463240232344845</v>
      </c>
    </row>
    <row r="1361" spans="1:9" x14ac:dyDescent="0.2">
      <c r="A1361" s="20" t="s">
        <v>41</v>
      </c>
      <c r="B1361" s="21">
        <v>116000000</v>
      </c>
      <c r="C1361" s="21">
        <v>0</v>
      </c>
      <c r="D1361" s="21">
        <v>0</v>
      </c>
      <c r="E1361" s="21">
        <v>0</v>
      </c>
      <c r="F1361" s="21">
        <v>116000000</v>
      </c>
      <c r="G1361" s="22">
        <v>0</v>
      </c>
      <c r="H1361" s="23">
        <v>0</v>
      </c>
      <c r="I1361" s="23">
        <v>0</v>
      </c>
    </row>
    <row r="1362" spans="1:9" x14ac:dyDescent="0.2">
      <c r="A1362" s="20" t="s">
        <v>422</v>
      </c>
      <c r="B1362" s="21">
        <v>213000000</v>
      </c>
      <c r="C1362" s="21">
        <v>0</v>
      </c>
      <c r="D1362" s="21">
        <v>0</v>
      </c>
      <c r="E1362" s="21">
        <v>0</v>
      </c>
      <c r="F1362" s="21">
        <v>213000000</v>
      </c>
      <c r="G1362" s="22">
        <v>0</v>
      </c>
      <c r="H1362" s="23">
        <v>0</v>
      </c>
      <c r="I1362" s="23">
        <v>0</v>
      </c>
    </row>
    <row r="1363" spans="1:9" x14ac:dyDescent="0.2">
      <c r="A1363" s="20" t="s">
        <v>42</v>
      </c>
      <c r="B1363" s="21">
        <v>45000000</v>
      </c>
      <c r="C1363" s="21">
        <v>0</v>
      </c>
      <c r="D1363" s="21">
        <v>0</v>
      </c>
      <c r="E1363" s="21">
        <v>0</v>
      </c>
      <c r="F1363" s="21">
        <v>45000000</v>
      </c>
      <c r="G1363" s="22">
        <v>0</v>
      </c>
      <c r="H1363" s="23">
        <v>0</v>
      </c>
      <c r="I1363" s="23">
        <v>0</v>
      </c>
    </row>
    <row r="1364" spans="1:9" x14ac:dyDescent="0.2">
      <c r="A1364" s="16" t="s">
        <v>43</v>
      </c>
      <c r="B1364" s="17">
        <v>16699000000</v>
      </c>
      <c r="C1364" s="17">
        <v>8386386976.8800001</v>
      </c>
      <c r="D1364" s="17">
        <v>5564108938.8500004</v>
      </c>
      <c r="E1364" s="17">
        <v>5564108938.8500004</v>
      </c>
      <c r="F1364" s="17">
        <v>8312613023.1199999</v>
      </c>
      <c r="G1364" s="18">
        <v>50.220893328223248</v>
      </c>
      <c r="H1364" s="19">
        <v>33.320012808251995</v>
      </c>
      <c r="I1364" s="19">
        <v>33.320012808251995</v>
      </c>
    </row>
    <row r="1365" spans="1:9" ht="11.25" customHeight="1" x14ac:dyDescent="0.2">
      <c r="A1365" s="20" t="s">
        <v>479</v>
      </c>
      <c r="B1365" s="21">
        <v>8538000000</v>
      </c>
      <c r="C1365" s="21">
        <v>8293093486.8800001</v>
      </c>
      <c r="D1365" s="21">
        <v>5530865448.8500004</v>
      </c>
      <c r="E1365" s="21">
        <v>5530865448.8500004</v>
      </c>
      <c r="F1365" s="21">
        <v>244906513.11999989</v>
      </c>
      <c r="G1365" s="22">
        <v>97.131570471773259</v>
      </c>
      <c r="H1365" s="23">
        <v>64.779403242562665</v>
      </c>
      <c r="I1365" s="23">
        <v>64.779403242562665</v>
      </c>
    </row>
    <row r="1366" spans="1:9" x14ac:dyDescent="0.2">
      <c r="A1366" s="20" t="s">
        <v>480</v>
      </c>
      <c r="B1366" s="21">
        <v>8161000000</v>
      </c>
      <c r="C1366" s="21">
        <v>93293490</v>
      </c>
      <c r="D1366" s="21">
        <v>33243490</v>
      </c>
      <c r="E1366" s="21">
        <v>33243490</v>
      </c>
      <c r="F1366" s="21">
        <v>8067706510</v>
      </c>
      <c r="G1366" s="22">
        <v>1.1431624800882245</v>
      </c>
      <c r="H1366" s="23">
        <v>0.40734579095699053</v>
      </c>
      <c r="I1366" s="23">
        <v>0.40734579095699053</v>
      </c>
    </row>
    <row r="1367" spans="1:9" x14ac:dyDescent="0.2">
      <c r="A1367" s="16" t="s">
        <v>481</v>
      </c>
      <c r="B1367" s="17">
        <v>40968000000</v>
      </c>
      <c r="C1367" s="17">
        <v>18738996340.919998</v>
      </c>
      <c r="D1367" s="17">
        <v>16622832479.940001</v>
      </c>
      <c r="E1367" s="17">
        <v>16432648728.51</v>
      </c>
      <c r="F1367" s="17">
        <v>22229003659.080002</v>
      </c>
      <c r="G1367" s="18">
        <v>45.740569080550671</v>
      </c>
      <c r="H1367" s="19">
        <v>40.575162272847102</v>
      </c>
      <c r="I1367" s="19">
        <v>40.110937142428241</v>
      </c>
    </row>
    <row r="1368" spans="1:9" x14ac:dyDescent="0.2">
      <c r="A1368" s="16" t="s">
        <v>17</v>
      </c>
      <c r="B1368" s="17">
        <v>35908000000</v>
      </c>
      <c r="C1368" s="17">
        <v>18738996340.919998</v>
      </c>
      <c r="D1368" s="17">
        <v>16622832479.940001</v>
      </c>
      <c r="E1368" s="17">
        <v>16432648728.51</v>
      </c>
      <c r="F1368" s="17">
        <v>17169003659.080002</v>
      </c>
      <c r="G1368" s="18">
        <v>52.186132173666032</v>
      </c>
      <c r="H1368" s="19">
        <v>46.292838587334302</v>
      </c>
      <c r="I1368" s="19">
        <v>45.76319686005904</v>
      </c>
    </row>
    <row r="1369" spans="1:9" x14ac:dyDescent="0.2">
      <c r="A1369" s="16" t="s">
        <v>18</v>
      </c>
      <c r="B1369" s="17">
        <v>13595000000</v>
      </c>
      <c r="C1369" s="17">
        <v>9126862867</v>
      </c>
      <c r="D1369" s="17">
        <v>9126862867</v>
      </c>
      <c r="E1369" s="17">
        <v>8980685403</v>
      </c>
      <c r="F1369" s="17">
        <v>4468137133</v>
      </c>
      <c r="G1369" s="18">
        <v>67.133967392423685</v>
      </c>
      <c r="H1369" s="19">
        <v>67.133967392423685</v>
      </c>
      <c r="I1369" s="19">
        <v>66.058737793306364</v>
      </c>
    </row>
    <row r="1370" spans="1:9" x14ac:dyDescent="0.2">
      <c r="A1370" s="20" t="s">
        <v>19</v>
      </c>
      <c r="B1370" s="21">
        <v>8934000000</v>
      </c>
      <c r="C1370" s="21">
        <v>5999496546</v>
      </c>
      <c r="D1370" s="21">
        <v>5999496546</v>
      </c>
      <c r="E1370" s="21">
        <v>5994481025</v>
      </c>
      <c r="F1370" s="21">
        <v>2934503454</v>
      </c>
      <c r="G1370" s="22">
        <v>67.153531967763598</v>
      </c>
      <c r="H1370" s="23">
        <v>67.153531967763598</v>
      </c>
      <c r="I1370" s="23">
        <v>67.097392265502577</v>
      </c>
    </row>
    <row r="1371" spans="1:9" x14ac:dyDescent="0.2">
      <c r="A1371" s="20" t="s">
        <v>20</v>
      </c>
      <c r="B1371" s="21">
        <v>3406000000</v>
      </c>
      <c r="C1371" s="21">
        <v>2447291510</v>
      </c>
      <c r="D1371" s="21">
        <v>2447291510</v>
      </c>
      <c r="E1371" s="21">
        <v>2306168159</v>
      </c>
      <c r="F1371" s="21">
        <v>958708490</v>
      </c>
      <c r="G1371" s="22">
        <v>71.85236376981797</v>
      </c>
      <c r="H1371" s="23">
        <v>71.85236376981797</v>
      </c>
      <c r="I1371" s="23">
        <v>67.7089888138579</v>
      </c>
    </row>
    <row r="1372" spans="1:9" x14ac:dyDescent="0.2">
      <c r="A1372" s="20" t="s">
        <v>21</v>
      </c>
      <c r="B1372" s="21">
        <v>1255000000</v>
      </c>
      <c r="C1372" s="21">
        <v>680074811</v>
      </c>
      <c r="D1372" s="21">
        <v>680074811</v>
      </c>
      <c r="E1372" s="21">
        <v>680036219</v>
      </c>
      <c r="F1372" s="21">
        <v>574925189</v>
      </c>
      <c r="G1372" s="22">
        <v>54.189227968127483</v>
      </c>
      <c r="H1372" s="23">
        <v>54.189227968127483</v>
      </c>
      <c r="I1372" s="23">
        <v>54.186152908366537</v>
      </c>
    </row>
    <row r="1373" spans="1:9" x14ac:dyDescent="0.2">
      <c r="A1373" s="16" t="s">
        <v>22</v>
      </c>
      <c r="B1373" s="17">
        <v>4539000000</v>
      </c>
      <c r="C1373" s="17">
        <v>3963270621.1700001</v>
      </c>
      <c r="D1373" s="17">
        <v>3033911160.2199998</v>
      </c>
      <c r="E1373" s="17">
        <v>3022202660.2199998</v>
      </c>
      <c r="F1373" s="17">
        <v>575729378.82999992</v>
      </c>
      <c r="G1373" s="18">
        <v>87.315942303811411</v>
      </c>
      <c r="H1373" s="19">
        <v>66.840959687596381</v>
      </c>
      <c r="I1373" s="19">
        <v>66.583006393919362</v>
      </c>
    </row>
    <row r="1374" spans="1:9" x14ac:dyDescent="0.2">
      <c r="A1374" s="20" t="s">
        <v>23</v>
      </c>
      <c r="B1374" s="21">
        <v>4539000000</v>
      </c>
      <c r="C1374" s="21">
        <v>3963270621.1700001</v>
      </c>
      <c r="D1374" s="21">
        <v>3033911160.2199998</v>
      </c>
      <c r="E1374" s="21">
        <v>3022202660.2199998</v>
      </c>
      <c r="F1374" s="21">
        <v>575729378.82999992</v>
      </c>
      <c r="G1374" s="22">
        <v>87.315942303811411</v>
      </c>
      <c r="H1374" s="23">
        <v>66.840959687596381</v>
      </c>
      <c r="I1374" s="23">
        <v>66.583006393919362</v>
      </c>
    </row>
    <row r="1375" spans="1:9" x14ac:dyDescent="0.2">
      <c r="A1375" s="16" t="s">
        <v>24</v>
      </c>
      <c r="B1375" s="17">
        <v>17183000000</v>
      </c>
      <c r="C1375" s="17">
        <v>5520928160.5100002</v>
      </c>
      <c r="D1375" s="17">
        <v>4334306418.4800005</v>
      </c>
      <c r="E1375" s="17">
        <v>4302008631.0500002</v>
      </c>
      <c r="F1375" s="17">
        <v>11662071839.49</v>
      </c>
      <c r="G1375" s="18">
        <v>32.130176107257178</v>
      </c>
      <c r="H1375" s="19">
        <v>25.224387001571323</v>
      </c>
      <c r="I1375" s="19">
        <v>25.036423389687485</v>
      </c>
    </row>
    <row r="1376" spans="1:9" x14ac:dyDescent="0.2">
      <c r="A1376" s="20" t="s">
        <v>482</v>
      </c>
      <c r="B1376" s="21">
        <v>14232000000</v>
      </c>
      <c r="C1376" s="21">
        <v>4157824924.6100001</v>
      </c>
      <c r="D1376" s="21">
        <v>2971631676.0999999</v>
      </c>
      <c r="E1376" s="21">
        <v>2939333888.6700001</v>
      </c>
      <c r="F1376" s="21">
        <v>10074175075.389999</v>
      </c>
      <c r="G1376" s="22">
        <v>29.214621448917931</v>
      </c>
      <c r="H1376" s="23">
        <v>20.879930270517143</v>
      </c>
      <c r="I1376" s="23">
        <v>20.652992472386174</v>
      </c>
    </row>
    <row r="1377" spans="1:9" x14ac:dyDescent="0.2">
      <c r="A1377" s="20" t="s">
        <v>75</v>
      </c>
      <c r="B1377" s="21">
        <v>1360000000</v>
      </c>
      <c r="C1377" s="21">
        <v>950531014</v>
      </c>
      <c r="D1377" s="21">
        <v>950531014</v>
      </c>
      <c r="E1377" s="21">
        <v>950531014</v>
      </c>
      <c r="F1377" s="21">
        <v>409468986</v>
      </c>
      <c r="G1377" s="22">
        <v>69.891986323529409</v>
      </c>
      <c r="H1377" s="23">
        <v>69.891986323529409</v>
      </c>
      <c r="I1377" s="23">
        <v>69.891986323529409</v>
      </c>
    </row>
    <row r="1378" spans="1:9" x14ac:dyDescent="0.2">
      <c r="A1378" s="20" t="s">
        <v>76</v>
      </c>
      <c r="B1378" s="21">
        <v>20000000</v>
      </c>
      <c r="C1378" s="21">
        <v>4278145.78</v>
      </c>
      <c r="D1378" s="21">
        <v>3849652.26</v>
      </c>
      <c r="E1378" s="21">
        <v>3849652.26</v>
      </c>
      <c r="F1378" s="21">
        <v>15721854.219999999</v>
      </c>
      <c r="G1378" s="22">
        <v>21.390728899999999</v>
      </c>
      <c r="H1378" s="23">
        <v>19.248261299999999</v>
      </c>
      <c r="I1378" s="23">
        <v>19.248261299999999</v>
      </c>
    </row>
    <row r="1379" spans="1:9" x14ac:dyDescent="0.2">
      <c r="A1379" s="20" t="s">
        <v>30</v>
      </c>
      <c r="B1379" s="21">
        <v>897000000</v>
      </c>
      <c r="C1379" s="21">
        <v>353374840</v>
      </c>
      <c r="D1379" s="21">
        <v>353374840</v>
      </c>
      <c r="E1379" s="21">
        <v>353374840</v>
      </c>
      <c r="F1379" s="21">
        <v>543625160</v>
      </c>
      <c r="G1379" s="22">
        <v>39.3951884057971</v>
      </c>
      <c r="H1379" s="23">
        <v>39.3951884057971</v>
      </c>
      <c r="I1379" s="23">
        <v>39.3951884057971</v>
      </c>
    </row>
    <row r="1380" spans="1:9" x14ac:dyDescent="0.2">
      <c r="A1380" s="20" t="s">
        <v>31</v>
      </c>
      <c r="B1380" s="21">
        <v>62000000</v>
      </c>
      <c r="C1380" s="21">
        <v>54919236.119999997</v>
      </c>
      <c r="D1380" s="21">
        <v>54919236.119999997</v>
      </c>
      <c r="E1380" s="21">
        <v>54919236.119999997</v>
      </c>
      <c r="F1380" s="21">
        <v>7080763.8800000027</v>
      </c>
      <c r="G1380" s="22">
        <v>88.579413096774189</v>
      </c>
      <c r="H1380" s="23">
        <v>88.579413096774189</v>
      </c>
      <c r="I1380" s="23">
        <v>88.579413096774189</v>
      </c>
    </row>
    <row r="1381" spans="1:9" x14ac:dyDescent="0.2">
      <c r="A1381" s="20" t="s">
        <v>291</v>
      </c>
      <c r="B1381" s="21">
        <v>25000000</v>
      </c>
      <c r="C1381" s="21">
        <v>0</v>
      </c>
      <c r="D1381" s="21">
        <v>0</v>
      </c>
      <c r="E1381" s="21">
        <v>0</v>
      </c>
      <c r="F1381" s="21">
        <v>25000000</v>
      </c>
      <c r="G1381" s="22">
        <v>0</v>
      </c>
      <c r="H1381" s="23">
        <v>0</v>
      </c>
      <c r="I1381" s="23">
        <v>0</v>
      </c>
    </row>
    <row r="1382" spans="1:9" x14ac:dyDescent="0.2">
      <c r="A1382" s="20" t="s">
        <v>34</v>
      </c>
      <c r="B1382" s="21">
        <v>587000000</v>
      </c>
      <c r="C1382" s="21">
        <v>0</v>
      </c>
      <c r="D1382" s="21">
        <v>0</v>
      </c>
      <c r="E1382" s="21">
        <v>0</v>
      </c>
      <c r="F1382" s="21">
        <v>587000000</v>
      </c>
      <c r="G1382" s="22">
        <v>0</v>
      </c>
      <c r="H1382" s="23">
        <v>0</v>
      </c>
      <c r="I1382" s="23">
        <v>0</v>
      </c>
    </row>
    <row r="1383" spans="1:9" x14ac:dyDescent="0.2">
      <c r="A1383" s="16" t="s">
        <v>392</v>
      </c>
      <c r="B1383" s="17">
        <v>391000000</v>
      </c>
      <c r="C1383" s="17">
        <v>47567432</v>
      </c>
      <c r="D1383" s="17">
        <v>47567432</v>
      </c>
      <c r="E1383" s="17">
        <v>47567432</v>
      </c>
      <c r="F1383" s="17">
        <v>343432568</v>
      </c>
      <c r="G1383" s="18">
        <v>12.165583631713554</v>
      </c>
      <c r="H1383" s="19">
        <v>12.165583631713554</v>
      </c>
      <c r="I1383" s="19">
        <v>12.165583631713554</v>
      </c>
    </row>
    <row r="1384" spans="1:9" x14ac:dyDescent="0.2">
      <c r="A1384" s="20" t="s">
        <v>393</v>
      </c>
      <c r="B1384" s="21">
        <v>391000000</v>
      </c>
      <c r="C1384" s="21">
        <v>47567432</v>
      </c>
      <c r="D1384" s="21">
        <v>47567432</v>
      </c>
      <c r="E1384" s="21">
        <v>47567432</v>
      </c>
      <c r="F1384" s="21">
        <v>343432568</v>
      </c>
      <c r="G1384" s="22">
        <v>12.165583631713554</v>
      </c>
      <c r="H1384" s="23">
        <v>12.165583631713554</v>
      </c>
      <c r="I1384" s="23">
        <v>12.165583631713554</v>
      </c>
    </row>
    <row r="1385" spans="1:9" x14ac:dyDescent="0.2">
      <c r="A1385" s="16" t="s">
        <v>38</v>
      </c>
      <c r="B1385" s="17">
        <v>200000000</v>
      </c>
      <c r="C1385" s="17">
        <v>80367260.239999995</v>
      </c>
      <c r="D1385" s="17">
        <v>80184602.239999995</v>
      </c>
      <c r="E1385" s="17">
        <v>80184602.239999995</v>
      </c>
      <c r="F1385" s="17">
        <v>119632739.76000001</v>
      </c>
      <c r="G1385" s="18">
        <v>40.183630119999997</v>
      </c>
      <c r="H1385" s="19">
        <v>40.092301119999995</v>
      </c>
      <c r="I1385" s="19">
        <v>40.092301119999995</v>
      </c>
    </row>
    <row r="1386" spans="1:9" x14ac:dyDescent="0.2">
      <c r="A1386" s="20" t="s">
        <v>39</v>
      </c>
      <c r="B1386" s="21">
        <v>93000000</v>
      </c>
      <c r="C1386" s="21">
        <v>79458734.239999995</v>
      </c>
      <c r="D1386" s="21">
        <v>79276076.239999995</v>
      </c>
      <c r="E1386" s="21">
        <v>79276076.239999995</v>
      </c>
      <c r="F1386" s="21">
        <v>13541265.760000005</v>
      </c>
      <c r="G1386" s="22">
        <v>85.4394991827957</v>
      </c>
      <c r="H1386" s="23">
        <v>85.243092731182784</v>
      </c>
      <c r="I1386" s="23">
        <v>85.243092731182784</v>
      </c>
    </row>
    <row r="1387" spans="1:9" x14ac:dyDescent="0.2">
      <c r="A1387" s="20" t="s">
        <v>41</v>
      </c>
      <c r="B1387" s="21">
        <v>102000000</v>
      </c>
      <c r="C1387" s="21">
        <v>0</v>
      </c>
      <c r="D1387" s="21">
        <v>0</v>
      </c>
      <c r="E1387" s="21">
        <v>0</v>
      </c>
      <c r="F1387" s="21">
        <v>102000000</v>
      </c>
      <c r="G1387" s="22">
        <v>0</v>
      </c>
      <c r="H1387" s="23">
        <v>0</v>
      </c>
      <c r="I1387" s="23">
        <v>0</v>
      </c>
    </row>
    <row r="1388" spans="1:9" x14ac:dyDescent="0.2">
      <c r="A1388" s="20" t="s">
        <v>42</v>
      </c>
      <c r="B1388" s="21">
        <v>5000000</v>
      </c>
      <c r="C1388" s="21">
        <v>908526</v>
      </c>
      <c r="D1388" s="21">
        <v>908526</v>
      </c>
      <c r="E1388" s="21">
        <v>908526</v>
      </c>
      <c r="F1388" s="21">
        <v>4091474</v>
      </c>
      <c r="G1388" s="22">
        <v>18.17052</v>
      </c>
      <c r="H1388" s="23">
        <v>18.17052</v>
      </c>
      <c r="I1388" s="23">
        <v>18.17052</v>
      </c>
    </row>
    <row r="1389" spans="1:9" x14ac:dyDescent="0.2">
      <c r="A1389" s="16" t="s">
        <v>43</v>
      </c>
      <c r="B1389" s="17">
        <v>5060000000</v>
      </c>
      <c r="C1389" s="17">
        <v>0</v>
      </c>
      <c r="D1389" s="17">
        <v>0</v>
      </c>
      <c r="E1389" s="17">
        <v>0</v>
      </c>
      <c r="F1389" s="17">
        <v>5060000000</v>
      </c>
      <c r="G1389" s="18">
        <v>0</v>
      </c>
      <c r="H1389" s="19">
        <v>0</v>
      </c>
      <c r="I1389" s="19">
        <v>0</v>
      </c>
    </row>
    <row r="1390" spans="1:9" x14ac:dyDescent="0.2">
      <c r="A1390" s="20" t="s">
        <v>483</v>
      </c>
      <c r="B1390" s="21">
        <v>260000000</v>
      </c>
      <c r="C1390" s="21">
        <v>0</v>
      </c>
      <c r="D1390" s="21">
        <v>0</v>
      </c>
      <c r="E1390" s="21">
        <v>0</v>
      </c>
      <c r="F1390" s="21">
        <v>260000000</v>
      </c>
      <c r="G1390" s="22">
        <v>0</v>
      </c>
      <c r="H1390" s="23">
        <v>0</v>
      </c>
      <c r="I1390" s="23">
        <v>0</v>
      </c>
    </row>
    <row r="1391" spans="1:9" ht="20.399999999999999" x14ac:dyDescent="0.2">
      <c r="A1391" s="20" t="s">
        <v>484</v>
      </c>
      <c r="B1391" s="21">
        <v>4000000000</v>
      </c>
      <c r="C1391" s="21">
        <v>0</v>
      </c>
      <c r="D1391" s="21">
        <v>0</v>
      </c>
      <c r="E1391" s="21">
        <v>0</v>
      </c>
      <c r="F1391" s="21">
        <v>4000000000</v>
      </c>
      <c r="G1391" s="22">
        <v>0</v>
      </c>
      <c r="H1391" s="23">
        <v>0</v>
      </c>
      <c r="I1391" s="23">
        <v>0</v>
      </c>
    </row>
    <row r="1392" spans="1:9" x14ac:dyDescent="0.2">
      <c r="A1392" s="20" t="s">
        <v>485</v>
      </c>
      <c r="B1392" s="21">
        <v>800000000</v>
      </c>
      <c r="C1392" s="21">
        <v>0</v>
      </c>
      <c r="D1392" s="21">
        <v>0</v>
      </c>
      <c r="E1392" s="21">
        <v>0</v>
      </c>
      <c r="F1392" s="21">
        <v>800000000</v>
      </c>
      <c r="G1392" s="22">
        <v>0</v>
      </c>
      <c r="H1392" s="23">
        <v>0</v>
      </c>
      <c r="I1392" s="23">
        <v>0</v>
      </c>
    </row>
    <row r="1393" spans="1:9" x14ac:dyDescent="0.2">
      <c r="A1393" s="16" t="s">
        <v>486</v>
      </c>
      <c r="B1393" s="17">
        <v>55337000000</v>
      </c>
      <c r="C1393" s="17">
        <v>25482758760.880001</v>
      </c>
      <c r="D1393" s="17">
        <v>19441913978.07</v>
      </c>
      <c r="E1393" s="17">
        <v>18416630028.75</v>
      </c>
      <c r="F1393" s="17">
        <v>29854241239.119999</v>
      </c>
      <c r="G1393" s="18">
        <v>46.05012696908036</v>
      </c>
      <c r="H1393" s="19">
        <v>35.13366098283246</v>
      </c>
      <c r="I1393" s="19">
        <v>33.280860958761771</v>
      </c>
    </row>
    <row r="1394" spans="1:9" x14ac:dyDescent="0.2">
      <c r="A1394" s="16" t="s">
        <v>17</v>
      </c>
      <c r="B1394" s="17">
        <v>55337000000</v>
      </c>
      <c r="C1394" s="17">
        <v>25482758760.880001</v>
      </c>
      <c r="D1394" s="17">
        <v>19441913978.07</v>
      </c>
      <c r="E1394" s="17">
        <v>18416630028.75</v>
      </c>
      <c r="F1394" s="17">
        <v>29854241239.119999</v>
      </c>
      <c r="G1394" s="18">
        <v>46.05012696908036</v>
      </c>
      <c r="H1394" s="19">
        <v>35.13366098283246</v>
      </c>
      <c r="I1394" s="19">
        <v>33.280860958761771</v>
      </c>
    </row>
    <row r="1395" spans="1:9" x14ac:dyDescent="0.2">
      <c r="A1395" s="16" t="s">
        <v>18</v>
      </c>
      <c r="B1395" s="17">
        <v>9315000000</v>
      </c>
      <c r="C1395" s="17">
        <v>6274945842</v>
      </c>
      <c r="D1395" s="17">
        <v>6274945842</v>
      </c>
      <c r="E1395" s="17">
        <v>6273740827</v>
      </c>
      <c r="F1395" s="17">
        <v>3040054158</v>
      </c>
      <c r="G1395" s="18">
        <v>67.363884508856685</v>
      </c>
      <c r="H1395" s="19">
        <v>67.363884508856685</v>
      </c>
      <c r="I1395" s="19">
        <v>67.350948223295759</v>
      </c>
    </row>
    <row r="1396" spans="1:9" x14ac:dyDescent="0.2">
      <c r="A1396" s="20" t="s">
        <v>19</v>
      </c>
      <c r="B1396" s="21">
        <v>6270000000</v>
      </c>
      <c r="C1396" s="21">
        <v>4408755322</v>
      </c>
      <c r="D1396" s="21">
        <v>4408755322</v>
      </c>
      <c r="E1396" s="21">
        <v>4407677156</v>
      </c>
      <c r="F1396" s="21">
        <v>1861244678</v>
      </c>
      <c r="G1396" s="22">
        <v>70.315076905901122</v>
      </c>
      <c r="H1396" s="23">
        <v>70.315076905901122</v>
      </c>
      <c r="I1396" s="23">
        <v>70.297881275917064</v>
      </c>
    </row>
    <row r="1397" spans="1:9" x14ac:dyDescent="0.2">
      <c r="A1397" s="20" t="s">
        <v>20</v>
      </c>
      <c r="B1397" s="21">
        <v>2276000000</v>
      </c>
      <c r="C1397" s="21">
        <v>1518379769</v>
      </c>
      <c r="D1397" s="21">
        <v>1518379769</v>
      </c>
      <c r="E1397" s="21">
        <v>1518379769</v>
      </c>
      <c r="F1397" s="21">
        <v>757620231</v>
      </c>
      <c r="G1397" s="22">
        <v>66.712643629173982</v>
      </c>
      <c r="H1397" s="23">
        <v>66.712643629173982</v>
      </c>
      <c r="I1397" s="23">
        <v>66.712643629173982</v>
      </c>
    </row>
    <row r="1398" spans="1:9" x14ac:dyDescent="0.2">
      <c r="A1398" s="20" t="s">
        <v>21</v>
      </c>
      <c r="B1398" s="21">
        <v>550000000</v>
      </c>
      <c r="C1398" s="21">
        <v>347810751</v>
      </c>
      <c r="D1398" s="21">
        <v>347810751</v>
      </c>
      <c r="E1398" s="21">
        <v>347683902</v>
      </c>
      <c r="F1398" s="21">
        <v>202189249</v>
      </c>
      <c r="G1398" s="22">
        <v>63.23831836363636</v>
      </c>
      <c r="H1398" s="23">
        <v>63.23831836363636</v>
      </c>
      <c r="I1398" s="23">
        <v>63.215254909090909</v>
      </c>
    </row>
    <row r="1399" spans="1:9" x14ac:dyDescent="0.2">
      <c r="A1399" s="20" t="s">
        <v>150</v>
      </c>
      <c r="B1399" s="21">
        <v>219000000</v>
      </c>
      <c r="C1399" s="21">
        <v>0</v>
      </c>
      <c r="D1399" s="21">
        <v>0</v>
      </c>
      <c r="E1399" s="21">
        <v>0</v>
      </c>
      <c r="F1399" s="21">
        <v>219000000</v>
      </c>
      <c r="G1399" s="22">
        <v>0</v>
      </c>
      <c r="H1399" s="23">
        <v>0</v>
      </c>
      <c r="I1399" s="23">
        <v>0</v>
      </c>
    </row>
    <row r="1400" spans="1:9" x14ac:dyDescent="0.2">
      <c r="A1400" s="16" t="s">
        <v>22</v>
      </c>
      <c r="B1400" s="17">
        <v>2035000000</v>
      </c>
      <c r="C1400" s="17">
        <v>1389993885.6799998</v>
      </c>
      <c r="D1400" s="17">
        <v>867473163.83000004</v>
      </c>
      <c r="E1400" s="17">
        <v>721739407.16000009</v>
      </c>
      <c r="F1400" s="17">
        <v>645006114.32000017</v>
      </c>
      <c r="G1400" s="18">
        <v>68.304367846683036</v>
      </c>
      <c r="H1400" s="19">
        <v>42.627673898280101</v>
      </c>
      <c r="I1400" s="19">
        <v>35.466309934152342</v>
      </c>
    </row>
    <row r="1401" spans="1:9" x14ac:dyDescent="0.2">
      <c r="A1401" s="20" t="s">
        <v>66</v>
      </c>
      <c r="B1401" s="21">
        <v>610000000</v>
      </c>
      <c r="C1401" s="21">
        <v>354090692</v>
      </c>
      <c r="D1401" s="21">
        <v>236968055.72</v>
      </c>
      <c r="E1401" s="21">
        <v>162355055.72</v>
      </c>
      <c r="F1401" s="21">
        <v>255909308</v>
      </c>
      <c r="G1401" s="22">
        <v>58.047654426229514</v>
      </c>
      <c r="H1401" s="23">
        <v>38.847222249180327</v>
      </c>
      <c r="I1401" s="23">
        <v>26.615582904918035</v>
      </c>
    </row>
    <row r="1402" spans="1:9" x14ac:dyDescent="0.2">
      <c r="A1402" s="20" t="s">
        <v>23</v>
      </c>
      <c r="B1402" s="21">
        <v>1425000000</v>
      </c>
      <c r="C1402" s="21">
        <v>1035903193.6799999</v>
      </c>
      <c r="D1402" s="21">
        <v>630505108.11000001</v>
      </c>
      <c r="E1402" s="21">
        <v>559384351.44000006</v>
      </c>
      <c r="F1402" s="21">
        <v>389096806.32000005</v>
      </c>
      <c r="G1402" s="22">
        <v>72.694960960000003</v>
      </c>
      <c r="H1402" s="23">
        <v>44.245972498947367</v>
      </c>
      <c r="I1402" s="23">
        <v>39.255042206315792</v>
      </c>
    </row>
    <row r="1403" spans="1:9" x14ac:dyDescent="0.2">
      <c r="A1403" s="16" t="s">
        <v>24</v>
      </c>
      <c r="B1403" s="17">
        <v>15634000000</v>
      </c>
      <c r="C1403" s="17">
        <v>2265297337.0900002</v>
      </c>
      <c r="D1403" s="17">
        <v>2265297337.0900002</v>
      </c>
      <c r="E1403" s="17">
        <v>2265297337.0900002</v>
      </c>
      <c r="F1403" s="17">
        <v>13368702662.91</v>
      </c>
      <c r="G1403" s="18">
        <v>14.489556972559805</v>
      </c>
      <c r="H1403" s="19">
        <v>14.489556972559805</v>
      </c>
      <c r="I1403" s="19">
        <v>14.489556972559805</v>
      </c>
    </row>
    <row r="1404" spans="1:9" x14ac:dyDescent="0.2">
      <c r="A1404" s="20" t="s">
        <v>119</v>
      </c>
      <c r="B1404" s="21">
        <v>5407000000</v>
      </c>
      <c r="C1404" s="21">
        <v>0</v>
      </c>
      <c r="D1404" s="21">
        <v>0</v>
      </c>
      <c r="E1404" s="21">
        <v>0</v>
      </c>
      <c r="F1404" s="21">
        <v>5407000000</v>
      </c>
      <c r="G1404" s="22">
        <v>0</v>
      </c>
      <c r="H1404" s="23">
        <v>0</v>
      </c>
      <c r="I1404" s="23">
        <v>0</v>
      </c>
    </row>
    <row r="1405" spans="1:9" x14ac:dyDescent="0.2">
      <c r="A1405" s="20" t="s">
        <v>75</v>
      </c>
      <c r="B1405" s="21">
        <v>2628940680</v>
      </c>
      <c r="C1405" s="21">
        <v>1405426980</v>
      </c>
      <c r="D1405" s="21">
        <v>1405426980</v>
      </c>
      <c r="E1405" s="21">
        <v>1405426980</v>
      </c>
      <c r="F1405" s="21">
        <v>1223513700</v>
      </c>
      <c r="G1405" s="22">
        <v>53.459820934415305</v>
      </c>
      <c r="H1405" s="23">
        <v>53.459820934415305</v>
      </c>
      <c r="I1405" s="23">
        <v>53.459820934415305</v>
      </c>
    </row>
    <row r="1406" spans="1:9" x14ac:dyDescent="0.2">
      <c r="A1406" s="20" t="s">
        <v>76</v>
      </c>
      <c r="B1406" s="21">
        <v>68633020</v>
      </c>
      <c r="C1406" s="21">
        <v>53145272.090000004</v>
      </c>
      <c r="D1406" s="21">
        <v>53145272.090000004</v>
      </c>
      <c r="E1406" s="21">
        <v>53145272.090000004</v>
      </c>
      <c r="F1406" s="21">
        <v>15487747.909999996</v>
      </c>
      <c r="G1406" s="22">
        <v>77.433969960814792</v>
      </c>
      <c r="H1406" s="23">
        <v>77.433969960814792</v>
      </c>
      <c r="I1406" s="23">
        <v>77.433969960814792</v>
      </c>
    </row>
    <row r="1407" spans="1:9" x14ac:dyDescent="0.2">
      <c r="A1407" s="20" t="s">
        <v>30</v>
      </c>
      <c r="B1407" s="21">
        <v>830000000</v>
      </c>
      <c r="C1407" s="21">
        <v>792943925</v>
      </c>
      <c r="D1407" s="21">
        <v>792943925</v>
      </c>
      <c r="E1407" s="21">
        <v>792943925</v>
      </c>
      <c r="F1407" s="21">
        <v>37056075</v>
      </c>
      <c r="G1407" s="22">
        <v>95.53541265060241</v>
      </c>
      <c r="H1407" s="23">
        <v>95.53541265060241</v>
      </c>
      <c r="I1407" s="23">
        <v>95.53541265060241</v>
      </c>
    </row>
    <row r="1408" spans="1:9" x14ac:dyDescent="0.2">
      <c r="A1408" s="20" t="s">
        <v>31</v>
      </c>
      <c r="B1408" s="21">
        <v>30000000</v>
      </c>
      <c r="C1408" s="21">
        <v>0</v>
      </c>
      <c r="D1408" s="21">
        <v>0</v>
      </c>
      <c r="E1408" s="21">
        <v>0</v>
      </c>
      <c r="F1408" s="21">
        <v>30000000</v>
      </c>
      <c r="G1408" s="22">
        <v>0</v>
      </c>
      <c r="H1408" s="23">
        <v>0</v>
      </c>
      <c r="I1408" s="23">
        <v>0</v>
      </c>
    </row>
    <row r="1409" spans="1:9" x14ac:dyDescent="0.2">
      <c r="A1409" s="20" t="s">
        <v>291</v>
      </c>
      <c r="B1409" s="21">
        <v>45426300</v>
      </c>
      <c r="C1409" s="21">
        <v>13781160</v>
      </c>
      <c r="D1409" s="21">
        <v>13781160</v>
      </c>
      <c r="E1409" s="21">
        <v>13781160</v>
      </c>
      <c r="F1409" s="21">
        <v>31645140</v>
      </c>
      <c r="G1409" s="22">
        <v>30.337403662635964</v>
      </c>
      <c r="H1409" s="23">
        <v>30.337403662635964</v>
      </c>
      <c r="I1409" s="23">
        <v>30.337403662635964</v>
      </c>
    </row>
    <row r="1410" spans="1:9" x14ac:dyDescent="0.2">
      <c r="A1410" s="20" t="s">
        <v>34</v>
      </c>
      <c r="B1410" s="21">
        <v>6600000000</v>
      </c>
      <c r="C1410" s="21">
        <v>0</v>
      </c>
      <c r="D1410" s="21">
        <v>0</v>
      </c>
      <c r="E1410" s="21">
        <v>0</v>
      </c>
      <c r="F1410" s="21">
        <v>6600000000</v>
      </c>
      <c r="G1410" s="22">
        <v>0</v>
      </c>
      <c r="H1410" s="23">
        <v>0</v>
      </c>
      <c r="I1410" s="23">
        <v>0</v>
      </c>
    </row>
    <row r="1411" spans="1:9" x14ac:dyDescent="0.2">
      <c r="A1411" s="20" t="s">
        <v>78</v>
      </c>
      <c r="B1411" s="21">
        <v>24000000</v>
      </c>
      <c r="C1411" s="21">
        <v>0</v>
      </c>
      <c r="D1411" s="21">
        <v>0</v>
      </c>
      <c r="E1411" s="21">
        <v>0</v>
      </c>
      <c r="F1411" s="21">
        <v>24000000</v>
      </c>
      <c r="G1411" s="22">
        <v>0</v>
      </c>
      <c r="H1411" s="23">
        <v>0</v>
      </c>
      <c r="I1411" s="23">
        <v>0</v>
      </c>
    </row>
    <row r="1412" spans="1:9" x14ac:dyDescent="0.2">
      <c r="A1412" s="16" t="s">
        <v>461</v>
      </c>
      <c r="B1412" s="17">
        <v>27054000000</v>
      </c>
      <c r="C1412" s="17">
        <v>14903768484.110001</v>
      </c>
      <c r="D1412" s="17">
        <v>9385444423.1499996</v>
      </c>
      <c r="E1412" s="17">
        <v>8507204740.5</v>
      </c>
      <c r="F1412" s="17">
        <v>12150231515.889999</v>
      </c>
      <c r="G1412" s="18">
        <v>55.088964604531675</v>
      </c>
      <c r="H1412" s="19">
        <v>34.691522226472976</v>
      </c>
      <c r="I1412" s="19">
        <v>31.445275155245067</v>
      </c>
    </row>
    <row r="1413" spans="1:9" x14ac:dyDescent="0.2">
      <c r="A1413" s="20" t="s">
        <v>462</v>
      </c>
      <c r="B1413" s="21">
        <v>10893000000</v>
      </c>
      <c r="C1413" s="21">
        <v>6045149221.1300001</v>
      </c>
      <c r="D1413" s="21">
        <v>3115935204.25</v>
      </c>
      <c r="E1413" s="21">
        <v>2604627688.25</v>
      </c>
      <c r="F1413" s="21">
        <v>4847850778.8699999</v>
      </c>
      <c r="G1413" s="22">
        <v>55.495724053337</v>
      </c>
      <c r="H1413" s="23">
        <v>28.604931646470209</v>
      </c>
      <c r="I1413" s="23">
        <v>23.91102256724502</v>
      </c>
    </row>
    <row r="1414" spans="1:9" x14ac:dyDescent="0.2">
      <c r="A1414" s="20" t="s">
        <v>463</v>
      </c>
      <c r="B1414" s="21">
        <v>16161000000</v>
      </c>
      <c r="C1414" s="21">
        <v>8858619262.9799995</v>
      </c>
      <c r="D1414" s="21">
        <v>6269509218.8999996</v>
      </c>
      <c r="E1414" s="21">
        <v>5902577052.25</v>
      </c>
      <c r="F1414" s="21">
        <v>7302380737.0200005</v>
      </c>
      <c r="G1414" s="22">
        <v>54.814796503805454</v>
      </c>
      <c r="H1414" s="23">
        <v>38.794067315760159</v>
      </c>
      <c r="I1414" s="23">
        <v>36.523587972588331</v>
      </c>
    </row>
    <row r="1415" spans="1:9" x14ac:dyDescent="0.2">
      <c r="A1415" s="16" t="s">
        <v>392</v>
      </c>
      <c r="B1415" s="17">
        <v>353000000</v>
      </c>
      <c r="C1415" s="17">
        <v>72527188</v>
      </c>
      <c r="D1415" s="17">
        <v>72527188</v>
      </c>
      <c r="E1415" s="17">
        <v>72508893</v>
      </c>
      <c r="F1415" s="17">
        <v>280472812</v>
      </c>
      <c r="G1415" s="18">
        <v>20.545945609065157</v>
      </c>
      <c r="H1415" s="19">
        <v>20.545945609065157</v>
      </c>
      <c r="I1415" s="19">
        <v>20.540762889518412</v>
      </c>
    </row>
    <row r="1416" spans="1:9" x14ac:dyDescent="0.2">
      <c r="A1416" s="20" t="s">
        <v>393</v>
      </c>
      <c r="B1416" s="21">
        <v>353000000</v>
      </c>
      <c r="C1416" s="21">
        <v>72527188</v>
      </c>
      <c r="D1416" s="21">
        <v>72527188</v>
      </c>
      <c r="E1416" s="21">
        <v>72508893</v>
      </c>
      <c r="F1416" s="21">
        <v>280472812</v>
      </c>
      <c r="G1416" s="22">
        <v>20.545945609065157</v>
      </c>
      <c r="H1416" s="23">
        <v>20.545945609065157</v>
      </c>
      <c r="I1416" s="23">
        <v>20.540762889518412</v>
      </c>
    </row>
    <row r="1417" spans="1:9" x14ac:dyDescent="0.2">
      <c r="A1417" s="16" t="s">
        <v>38</v>
      </c>
      <c r="B1417" s="17">
        <v>946000000</v>
      </c>
      <c r="C1417" s="17">
        <v>576226024</v>
      </c>
      <c r="D1417" s="17">
        <v>576226024</v>
      </c>
      <c r="E1417" s="17">
        <v>576138824</v>
      </c>
      <c r="F1417" s="17">
        <v>369773976</v>
      </c>
      <c r="G1417" s="18">
        <v>60.911841860465124</v>
      </c>
      <c r="H1417" s="19">
        <v>60.911841860465124</v>
      </c>
      <c r="I1417" s="19">
        <v>60.902624101479915</v>
      </c>
    </row>
    <row r="1418" spans="1:9" x14ac:dyDescent="0.2">
      <c r="A1418" s="20" t="s">
        <v>39</v>
      </c>
      <c r="B1418" s="21">
        <v>846000000</v>
      </c>
      <c r="C1418" s="21">
        <v>561286672</v>
      </c>
      <c r="D1418" s="21">
        <v>561286672</v>
      </c>
      <c r="E1418" s="21">
        <v>561286672</v>
      </c>
      <c r="F1418" s="21">
        <v>284713328</v>
      </c>
      <c r="G1418" s="22">
        <v>66.345942316784871</v>
      </c>
      <c r="H1418" s="23">
        <v>66.345942316784871</v>
      </c>
      <c r="I1418" s="23">
        <v>66.345942316784871</v>
      </c>
    </row>
    <row r="1419" spans="1:9" x14ac:dyDescent="0.2">
      <c r="A1419" s="20" t="s">
        <v>40</v>
      </c>
      <c r="B1419" s="21">
        <v>15000000</v>
      </c>
      <c r="C1419" s="21">
        <v>14939352</v>
      </c>
      <c r="D1419" s="21">
        <v>14939352</v>
      </c>
      <c r="E1419" s="21">
        <v>14852152</v>
      </c>
      <c r="F1419" s="21">
        <v>60648</v>
      </c>
      <c r="G1419" s="22">
        <v>99.595680000000002</v>
      </c>
      <c r="H1419" s="23">
        <v>99.595680000000002</v>
      </c>
      <c r="I1419" s="23">
        <v>99.014346666666668</v>
      </c>
    </row>
    <row r="1420" spans="1:9" x14ac:dyDescent="0.2">
      <c r="A1420" s="20" t="s">
        <v>41</v>
      </c>
      <c r="B1420" s="21">
        <v>85000000</v>
      </c>
      <c r="C1420" s="21">
        <v>0</v>
      </c>
      <c r="D1420" s="21">
        <v>0</v>
      </c>
      <c r="E1420" s="21">
        <v>0</v>
      </c>
      <c r="F1420" s="21">
        <v>85000000</v>
      </c>
      <c r="G1420" s="22">
        <v>0</v>
      </c>
      <c r="H1420" s="23">
        <v>0</v>
      </c>
      <c r="I1420" s="23">
        <v>0</v>
      </c>
    </row>
    <row r="1421" spans="1:9" x14ac:dyDescent="0.2">
      <c r="A1421" s="16" t="s">
        <v>487</v>
      </c>
      <c r="B1421" s="17">
        <v>4440248000000</v>
      </c>
      <c r="C1421" s="17">
        <v>3012363003016.8301</v>
      </c>
      <c r="D1421" s="17">
        <v>2983831716567.8105</v>
      </c>
      <c r="E1421" s="17">
        <v>2983621945259.7803</v>
      </c>
      <c r="F1421" s="17">
        <v>1427884996983.1699</v>
      </c>
      <c r="G1421" s="18">
        <v>67.842224195964505</v>
      </c>
      <c r="H1421" s="19">
        <v>67.199663545095007</v>
      </c>
      <c r="I1421" s="19">
        <v>67.194939229965982</v>
      </c>
    </row>
    <row r="1422" spans="1:9" x14ac:dyDescent="0.2">
      <c r="A1422" s="16" t="s">
        <v>17</v>
      </c>
      <c r="B1422" s="17">
        <v>4434468000000</v>
      </c>
      <c r="C1422" s="17">
        <v>3009856228828.8301</v>
      </c>
      <c r="D1422" s="17">
        <v>2983172099256.9404</v>
      </c>
      <c r="E1422" s="17">
        <v>2982962327948.9102</v>
      </c>
      <c r="F1422" s="17">
        <v>1424611771171.1699</v>
      </c>
      <c r="G1422" s="18">
        <v>67.874122190730219</v>
      </c>
      <c r="H1422" s="19">
        <v>67.272378541393024</v>
      </c>
      <c r="I1422" s="19">
        <v>67.267648068469782</v>
      </c>
    </row>
    <row r="1423" spans="1:9" x14ac:dyDescent="0.2">
      <c r="A1423" s="16" t="s">
        <v>18</v>
      </c>
      <c r="B1423" s="17">
        <v>6648000000</v>
      </c>
      <c r="C1423" s="17">
        <v>4400603264</v>
      </c>
      <c r="D1423" s="17">
        <v>4397978878</v>
      </c>
      <c r="E1423" s="17">
        <v>4397230615</v>
      </c>
      <c r="F1423" s="17">
        <v>2247396736</v>
      </c>
      <c r="G1423" s="18">
        <v>66.194393261131168</v>
      </c>
      <c r="H1423" s="19">
        <v>66.154916937424787</v>
      </c>
      <c r="I1423" s="19">
        <v>66.143661477135979</v>
      </c>
    </row>
    <row r="1424" spans="1:9" x14ac:dyDescent="0.2">
      <c r="A1424" s="20" t="s">
        <v>19</v>
      </c>
      <c r="B1424" s="21">
        <v>4422000000</v>
      </c>
      <c r="C1424" s="21">
        <v>3023278299</v>
      </c>
      <c r="D1424" s="21">
        <v>3021241156</v>
      </c>
      <c r="E1424" s="21">
        <v>3021231070</v>
      </c>
      <c r="F1424" s="21">
        <v>1398721701</v>
      </c>
      <c r="G1424" s="22">
        <v>68.369025305291714</v>
      </c>
      <c r="H1424" s="23">
        <v>68.322956942559927</v>
      </c>
      <c r="I1424" s="23">
        <v>68.322728855721394</v>
      </c>
    </row>
    <row r="1425" spans="1:9" x14ac:dyDescent="0.2">
      <c r="A1425" s="20" t="s">
        <v>20</v>
      </c>
      <c r="B1425" s="21">
        <v>1391790000</v>
      </c>
      <c r="C1425" s="21">
        <v>906597245</v>
      </c>
      <c r="D1425" s="21">
        <v>906597245</v>
      </c>
      <c r="E1425" s="21">
        <v>905859068</v>
      </c>
      <c r="F1425" s="21">
        <v>485192755</v>
      </c>
      <c r="G1425" s="22">
        <v>65.138939423332545</v>
      </c>
      <c r="H1425" s="23">
        <v>65.138939423332545</v>
      </c>
      <c r="I1425" s="23">
        <v>65.085901465019873</v>
      </c>
    </row>
    <row r="1426" spans="1:9" x14ac:dyDescent="0.2">
      <c r="A1426" s="20" t="s">
        <v>21</v>
      </c>
      <c r="B1426" s="21">
        <v>661210000</v>
      </c>
      <c r="C1426" s="21">
        <v>470727720</v>
      </c>
      <c r="D1426" s="21">
        <v>470140477</v>
      </c>
      <c r="E1426" s="21">
        <v>470140477</v>
      </c>
      <c r="F1426" s="21">
        <v>190482280</v>
      </c>
      <c r="G1426" s="22">
        <v>71.191863401944914</v>
      </c>
      <c r="H1426" s="23">
        <v>71.103050014367597</v>
      </c>
      <c r="I1426" s="23">
        <v>71.103050014367597</v>
      </c>
    </row>
    <row r="1427" spans="1:9" x14ac:dyDescent="0.2">
      <c r="A1427" s="20" t="s">
        <v>150</v>
      </c>
      <c r="B1427" s="21">
        <v>158000000</v>
      </c>
      <c r="C1427" s="21">
        <v>0</v>
      </c>
      <c r="D1427" s="21">
        <v>0</v>
      </c>
      <c r="E1427" s="21">
        <v>0</v>
      </c>
      <c r="F1427" s="21">
        <v>158000000</v>
      </c>
      <c r="G1427" s="22">
        <v>0</v>
      </c>
      <c r="H1427" s="23">
        <v>0</v>
      </c>
      <c r="I1427" s="23">
        <v>0</v>
      </c>
    </row>
    <row r="1428" spans="1:9" x14ac:dyDescent="0.2">
      <c r="A1428" s="20" t="s">
        <v>71</v>
      </c>
      <c r="B1428" s="21">
        <v>8500000</v>
      </c>
      <c r="C1428" s="21">
        <v>0</v>
      </c>
      <c r="D1428" s="21">
        <v>0</v>
      </c>
      <c r="E1428" s="21">
        <v>0</v>
      </c>
      <c r="F1428" s="21">
        <v>8500000</v>
      </c>
      <c r="G1428" s="22">
        <v>0</v>
      </c>
      <c r="H1428" s="23">
        <v>0</v>
      </c>
      <c r="I1428" s="23">
        <v>0</v>
      </c>
    </row>
    <row r="1429" spans="1:9" x14ac:dyDescent="0.2">
      <c r="A1429" s="20" t="s">
        <v>72</v>
      </c>
      <c r="B1429" s="21">
        <v>1500000</v>
      </c>
      <c r="C1429" s="21">
        <v>0</v>
      </c>
      <c r="D1429" s="21">
        <v>0</v>
      </c>
      <c r="E1429" s="21">
        <v>0</v>
      </c>
      <c r="F1429" s="21">
        <v>1500000</v>
      </c>
      <c r="G1429" s="22">
        <v>0</v>
      </c>
      <c r="H1429" s="23">
        <v>0</v>
      </c>
      <c r="I1429" s="23">
        <v>0</v>
      </c>
    </row>
    <row r="1430" spans="1:9" x14ac:dyDescent="0.2">
      <c r="A1430" s="20" t="s">
        <v>73</v>
      </c>
      <c r="B1430" s="21">
        <v>5000000</v>
      </c>
      <c r="C1430" s="21">
        <v>0</v>
      </c>
      <c r="D1430" s="21">
        <v>0</v>
      </c>
      <c r="E1430" s="21">
        <v>0</v>
      </c>
      <c r="F1430" s="21">
        <v>5000000</v>
      </c>
      <c r="G1430" s="22">
        <v>0</v>
      </c>
      <c r="H1430" s="23">
        <v>0</v>
      </c>
      <c r="I1430" s="23">
        <v>0</v>
      </c>
    </row>
    <row r="1431" spans="1:9" x14ac:dyDescent="0.2">
      <c r="A1431" s="16" t="s">
        <v>22</v>
      </c>
      <c r="B1431" s="17">
        <v>8299000000</v>
      </c>
      <c r="C1431" s="17">
        <v>7498445706.8400002</v>
      </c>
      <c r="D1431" s="17">
        <v>5380466833.8299999</v>
      </c>
      <c r="E1431" s="17">
        <v>5322556478.8000002</v>
      </c>
      <c r="F1431" s="17">
        <v>800554293.15999985</v>
      </c>
      <c r="G1431" s="18">
        <v>90.353605336064589</v>
      </c>
      <c r="H1431" s="19">
        <v>64.832712782624412</v>
      </c>
      <c r="I1431" s="19">
        <v>64.134913589589104</v>
      </c>
    </row>
    <row r="1432" spans="1:9" x14ac:dyDescent="0.2">
      <c r="A1432" s="20" t="s">
        <v>66</v>
      </c>
      <c r="B1432" s="21">
        <v>75000000</v>
      </c>
      <c r="C1432" s="21">
        <v>50811152</v>
      </c>
      <c r="D1432" s="21">
        <v>50811152</v>
      </c>
      <c r="E1432" s="21">
        <v>50811152</v>
      </c>
      <c r="F1432" s="21">
        <v>24188848</v>
      </c>
      <c r="G1432" s="22">
        <v>67.748202666666671</v>
      </c>
      <c r="H1432" s="23">
        <v>67.748202666666671</v>
      </c>
      <c r="I1432" s="23">
        <v>67.748202666666671</v>
      </c>
    </row>
    <row r="1433" spans="1:9" x14ac:dyDescent="0.2">
      <c r="A1433" s="20" t="s">
        <v>23</v>
      </c>
      <c r="B1433" s="21">
        <v>8224000000</v>
      </c>
      <c r="C1433" s="21">
        <v>7447634554.8400002</v>
      </c>
      <c r="D1433" s="21">
        <v>5329655681.8299999</v>
      </c>
      <c r="E1433" s="21">
        <v>5271745326.8000002</v>
      </c>
      <c r="F1433" s="21">
        <v>776365445.15999985</v>
      </c>
      <c r="G1433" s="22">
        <v>90.559758692120624</v>
      </c>
      <c r="H1433" s="23">
        <v>64.806124535870623</v>
      </c>
      <c r="I1433" s="23">
        <v>64.101961658560313</v>
      </c>
    </row>
    <row r="1434" spans="1:9" x14ac:dyDescent="0.2">
      <c r="A1434" s="16" t="s">
        <v>24</v>
      </c>
      <c r="B1434" s="17">
        <v>4406925000000</v>
      </c>
      <c r="C1434" s="17">
        <v>2992149444251.3701</v>
      </c>
      <c r="D1434" s="17">
        <v>2967627666272.4902</v>
      </c>
      <c r="E1434" s="17">
        <v>2967476553582.4902</v>
      </c>
      <c r="F1434" s="17">
        <v>1414775555748.6299</v>
      </c>
      <c r="G1434" s="18">
        <v>67.896536570315362</v>
      </c>
      <c r="H1434" s="19">
        <v>67.340099190988951</v>
      </c>
      <c r="I1434" s="19">
        <v>67.336670208421751</v>
      </c>
    </row>
    <row r="1435" spans="1:9" x14ac:dyDescent="0.2">
      <c r="A1435" s="20" t="s">
        <v>119</v>
      </c>
      <c r="B1435" s="21">
        <v>199880000000</v>
      </c>
      <c r="C1435" s="21">
        <v>0</v>
      </c>
      <c r="D1435" s="21">
        <v>0</v>
      </c>
      <c r="E1435" s="21">
        <v>0</v>
      </c>
      <c r="F1435" s="21">
        <v>199880000000</v>
      </c>
      <c r="G1435" s="22">
        <v>0</v>
      </c>
      <c r="H1435" s="23">
        <v>0</v>
      </c>
      <c r="I1435" s="23">
        <v>0</v>
      </c>
    </row>
    <row r="1436" spans="1:9" x14ac:dyDescent="0.2">
      <c r="A1436" s="20" t="s">
        <v>75</v>
      </c>
      <c r="B1436" s="21">
        <v>1974000000</v>
      </c>
      <c r="C1436" s="21">
        <v>1307069665</v>
      </c>
      <c r="D1436" s="21">
        <v>1307069665</v>
      </c>
      <c r="E1436" s="21">
        <v>1307017978</v>
      </c>
      <c r="F1436" s="21">
        <v>666930335</v>
      </c>
      <c r="G1436" s="22">
        <v>66.214268743667688</v>
      </c>
      <c r="H1436" s="23">
        <v>66.214268743667688</v>
      </c>
      <c r="I1436" s="23">
        <v>66.21165035460993</v>
      </c>
    </row>
    <row r="1437" spans="1:9" x14ac:dyDescent="0.2">
      <c r="A1437" s="20" t="s">
        <v>76</v>
      </c>
      <c r="B1437" s="21">
        <v>8000000</v>
      </c>
      <c r="C1437" s="21">
        <v>0</v>
      </c>
      <c r="D1437" s="21">
        <v>0</v>
      </c>
      <c r="E1437" s="21">
        <v>0</v>
      </c>
      <c r="F1437" s="21">
        <v>8000000</v>
      </c>
      <c r="G1437" s="22">
        <v>0</v>
      </c>
      <c r="H1437" s="23">
        <v>0</v>
      </c>
      <c r="I1437" s="23">
        <v>0</v>
      </c>
    </row>
    <row r="1438" spans="1:9" x14ac:dyDescent="0.2">
      <c r="A1438" s="20" t="s">
        <v>30</v>
      </c>
      <c r="B1438" s="21">
        <v>1169000000</v>
      </c>
      <c r="C1438" s="21">
        <v>7567000</v>
      </c>
      <c r="D1438" s="21">
        <v>7567000</v>
      </c>
      <c r="E1438" s="21">
        <v>7567000</v>
      </c>
      <c r="F1438" s="21">
        <v>1161433000</v>
      </c>
      <c r="G1438" s="22">
        <v>0.64730538922155689</v>
      </c>
      <c r="H1438" s="23">
        <v>0.64730538922155689</v>
      </c>
      <c r="I1438" s="23">
        <v>0.64730538922155689</v>
      </c>
    </row>
    <row r="1439" spans="1:9" x14ac:dyDescent="0.2">
      <c r="A1439" s="20" t="s">
        <v>31</v>
      </c>
      <c r="B1439" s="21">
        <v>100000000</v>
      </c>
      <c r="C1439" s="21">
        <v>26679499</v>
      </c>
      <c r="D1439" s="21">
        <v>26679499</v>
      </c>
      <c r="E1439" s="21">
        <v>26679499</v>
      </c>
      <c r="F1439" s="21">
        <v>73320501</v>
      </c>
      <c r="G1439" s="22">
        <v>26.679499</v>
      </c>
      <c r="H1439" s="23">
        <v>26.679499</v>
      </c>
      <c r="I1439" s="23">
        <v>26.679499</v>
      </c>
    </row>
    <row r="1440" spans="1:9" x14ac:dyDescent="0.2">
      <c r="A1440" s="20" t="s">
        <v>472</v>
      </c>
      <c r="B1440" s="21">
        <v>3872867600000</v>
      </c>
      <c r="C1440" s="21">
        <v>2768822453090</v>
      </c>
      <c r="D1440" s="21">
        <v>2768812159069</v>
      </c>
      <c r="E1440" s="21">
        <v>2768664683601</v>
      </c>
      <c r="F1440" s="21">
        <v>1104045146910</v>
      </c>
      <c r="G1440" s="22">
        <v>71.49282493132479</v>
      </c>
      <c r="H1440" s="23">
        <v>71.492559132901931</v>
      </c>
      <c r="I1440" s="23">
        <v>71.488751218890101</v>
      </c>
    </row>
    <row r="1441" spans="1:9" x14ac:dyDescent="0.2">
      <c r="A1441" s="20" t="s">
        <v>318</v>
      </c>
      <c r="B1441" s="21">
        <v>281769400000</v>
      </c>
      <c r="C1441" s="21">
        <v>213089519852.38</v>
      </c>
      <c r="D1441" s="21">
        <v>189087435023.5</v>
      </c>
      <c r="E1441" s="21">
        <v>189087435023.5</v>
      </c>
      <c r="F1441" s="21">
        <v>68679880147.619995</v>
      </c>
      <c r="G1441" s="22">
        <v>75.625500800434679</v>
      </c>
      <c r="H1441" s="23">
        <v>67.107157492438859</v>
      </c>
      <c r="I1441" s="23">
        <v>67.107157492438859</v>
      </c>
    </row>
    <row r="1442" spans="1:9" ht="20.399999999999999" x14ac:dyDescent="0.2">
      <c r="A1442" s="20" t="s">
        <v>473</v>
      </c>
      <c r="B1442" s="21">
        <v>1098000000</v>
      </c>
      <c r="C1442" s="21">
        <v>849369045.99000001</v>
      </c>
      <c r="D1442" s="21">
        <v>351708031.99000001</v>
      </c>
      <c r="E1442" s="21">
        <v>351708031.99000001</v>
      </c>
      <c r="F1442" s="21">
        <v>248630954.00999999</v>
      </c>
      <c r="G1442" s="22">
        <v>77.356015117486336</v>
      </c>
      <c r="H1442" s="23">
        <v>32.031696902550095</v>
      </c>
      <c r="I1442" s="23">
        <v>32.031696902550095</v>
      </c>
    </row>
    <row r="1443" spans="1:9" x14ac:dyDescent="0.2">
      <c r="A1443" s="20" t="s">
        <v>34</v>
      </c>
      <c r="B1443" s="21">
        <v>31059000000</v>
      </c>
      <c r="C1443" s="21">
        <v>5055203249</v>
      </c>
      <c r="D1443" s="21">
        <v>5048087930</v>
      </c>
      <c r="E1443" s="21">
        <v>5044502395</v>
      </c>
      <c r="F1443" s="21">
        <v>26003796751</v>
      </c>
      <c r="G1443" s="22">
        <v>16.276130103995619</v>
      </c>
      <c r="H1443" s="23">
        <v>16.2532210631379</v>
      </c>
      <c r="I1443" s="23">
        <v>16.241676792556103</v>
      </c>
    </row>
    <row r="1444" spans="1:9" x14ac:dyDescent="0.2">
      <c r="A1444" s="20" t="s">
        <v>78</v>
      </c>
      <c r="B1444" s="21">
        <v>17000000000</v>
      </c>
      <c r="C1444" s="21">
        <v>2991582850</v>
      </c>
      <c r="D1444" s="21">
        <v>2986960054</v>
      </c>
      <c r="E1444" s="21">
        <v>2986960054</v>
      </c>
      <c r="F1444" s="21">
        <v>14008417150</v>
      </c>
      <c r="G1444" s="22">
        <v>17.597546176470587</v>
      </c>
      <c r="H1444" s="23">
        <v>17.57035325882353</v>
      </c>
      <c r="I1444" s="23">
        <v>17.57035325882353</v>
      </c>
    </row>
    <row r="1445" spans="1:9" x14ac:dyDescent="0.2">
      <c r="A1445" s="16" t="s">
        <v>461</v>
      </c>
      <c r="B1445" s="17">
        <v>430000000</v>
      </c>
      <c r="C1445" s="17">
        <v>126865626</v>
      </c>
      <c r="D1445" s="17">
        <v>85117292</v>
      </c>
      <c r="E1445" s="17">
        <v>85117292</v>
      </c>
      <c r="F1445" s="17">
        <v>303134374</v>
      </c>
      <c r="G1445" s="18">
        <v>29.503633953488372</v>
      </c>
      <c r="H1445" s="19">
        <v>19.794719069767442</v>
      </c>
      <c r="I1445" s="19">
        <v>19.794719069767442</v>
      </c>
    </row>
    <row r="1446" spans="1:9" x14ac:dyDescent="0.2">
      <c r="A1446" s="20" t="s">
        <v>463</v>
      </c>
      <c r="B1446" s="21">
        <v>430000000</v>
      </c>
      <c r="C1446" s="21">
        <v>126865626</v>
      </c>
      <c r="D1446" s="21">
        <v>85117292</v>
      </c>
      <c r="E1446" s="21">
        <v>85117292</v>
      </c>
      <c r="F1446" s="21">
        <v>303134374</v>
      </c>
      <c r="G1446" s="22">
        <v>29.503633953488372</v>
      </c>
      <c r="H1446" s="23">
        <v>19.794719069767442</v>
      </c>
      <c r="I1446" s="23">
        <v>19.794719069767442</v>
      </c>
    </row>
    <row r="1447" spans="1:9" x14ac:dyDescent="0.2">
      <c r="A1447" s="16" t="s">
        <v>79</v>
      </c>
      <c r="B1447" s="17">
        <v>1263000000</v>
      </c>
      <c r="C1447" s="17">
        <v>1100950000</v>
      </c>
      <c r="D1447" s="17">
        <v>1100950000</v>
      </c>
      <c r="E1447" s="17">
        <v>1100950000</v>
      </c>
      <c r="F1447" s="17">
        <v>162050000</v>
      </c>
      <c r="G1447" s="18">
        <v>87.169437846397472</v>
      </c>
      <c r="H1447" s="19">
        <v>87.169437846397472</v>
      </c>
      <c r="I1447" s="19">
        <v>87.169437846397472</v>
      </c>
    </row>
    <row r="1448" spans="1:9" x14ac:dyDescent="0.2">
      <c r="A1448" s="20" t="s">
        <v>80</v>
      </c>
      <c r="B1448" s="21">
        <v>1263000000</v>
      </c>
      <c r="C1448" s="21">
        <v>1100950000</v>
      </c>
      <c r="D1448" s="21">
        <v>1100950000</v>
      </c>
      <c r="E1448" s="21">
        <v>1100950000</v>
      </c>
      <c r="F1448" s="21">
        <v>162050000</v>
      </c>
      <c r="G1448" s="22">
        <v>87.169437846397472</v>
      </c>
      <c r="H1448" s="23">
        <v>87.169437846397472</v>
      </c>
      <c r="I1448" s="23">
        <v>87.169437846397472</v>
      </c>
    </row>
    <row r="1449" spans="1:9" x14ac:dyDescent="0.2">
      <c r="A1449" s="16" t="s">
        <v>392</v>
      </c>
      <c r="B1449" s="17">
        <v>405000000</v>
      </c>
      <c r="C1449" s="17">
        <v>85039042</v>
      </c>
      <c r="D1449" s="17">
        <v>85039042</v>
      </c>
      <c r="E1449" s="17">
        <v>85039042</v>
      </c>
      <c r="F1449" s="17">
        <v>319960958</v>
      </c>
      <c r="G1449" s="18">
        <v>20.997294320987656</v>
      </c>
      <c r="H1449" s="19">
        <v>20.997294320987656</v>
      </c>
      <c r="I1449" s="19">
        <v>20.997294320987656</v>
      </c>
    </row>
    <row r="1450" spans="1:9" x14ac:dyDescent="0.2">
      <c r="A1450" s="20" t="s">
        <v>393</v>
      </c>
      <c r="B1450" s="21">
        <v>405000000</v>
      </c>
      <c r="C1450" s="21">
        <v>85039042</v>
      </c>
      <c r="D1450" s="21">
        <v>85039042</v>
      </c>
      <c r="E1450" s="21">
        <v>85039042</v>
      </c>
      <c r="F1450" s="21">
        <v>319960958</v>
      </c>
      <c r="G1450" s="22">
        <v>20.997294320987656</v>
      </c>
      <c r="H1450" s="23">
        <v>20.997294320987656</v>
      </c>
      <c r="I1450" s="23">
        <v>20.997294320987656</v>
      </c>
    </row>
    <row r="1451" spans="1:9" x14ac:dyDescent="0.2">
      <c r="A1451" s="16" t="s">
        <v>38</v>
      </c>
      <c r="B1451" s="17">
        <v>10498000000</v>
      </c>
      <c r="C1451" s="17">
        <v>4494880938.6199999</v>
      </c>
      <c r="D1451" s="17">
        <v>4494880938.6199999</v>
      </c>
      <c r="E1451" s="17">
        <v>4494880938.6199999</v>
      </c>
      <c r="F1451" s="17">
        <v>6003119061.3800001</v>
      </c>
      <c r="G1451" s="18">
        <v>42.816545424080779</v>
      </c>
      <c r="H1451" s="19">
        <v>42.816545424080779</v>
      </c>
      <c r="I1451" s="19">
        <v>42.816545424080779</v>
      </c>
    </row>
    <row r="1452" spans="1:9" x14ac:dyDescent="0.2">
      <c r="A1452" s="20" t="s">
        <v>39</v>
      </c>
      <c r="B1452" s="21">
        <v>4657000000</v>
      </c>
      <c r="C1452" s="21">
        <v>4494329742.6199999</v>
      </c>
      <c r="D1452" s="21">
        <v>4494329742.6199999</v>
      </c>
      <c r="E1452" s="21">
        <v>4494329742.6199999</v>
      </c>
      <c r="F1452" s="21">
        <v>162670257.38000011</v>
      </c>
      <c r="G1452" s="22">
        <v>96.506973214945248</v>
      </c>
      <c r="H1452" s="23">
        <v>96.506973214945248</v>
      </c>
      <c r="I1452" s="23">
        <v>96.506973214945248</v>
      </c>
    </row>
    <row r="1453" spans="1:9" x14ac:dyDescent="0.2">
      <c r="A1453" s="20" t="s">
        <v>40</v>
      </c>
      <c r="B1453" s="21">
        <v>1000000</v>
      </c>
      <c r="C1453" s="21">
        <v>551196</v>
      </c>
      <c r="D1453" s="21">
        <v>551196</v>
      </c>
      <c r="E1453" s="21">
        <v>551196</v>
      </c>
      <c r="F1453" s="21">
        <v>448804</v>
      </c>
      <c r="G1453" s="22">
        <v>55.119600000000005</v>
      </c>
      <c r="H1453" s="23">
        <v>55.119600000000005</v>
      </c>
      <c r="I1453" s="23">
        <v>55.119600000000005</v>
      </c>
    </row>
    <row r="1454" spans="1:9" x14ac:dyDescent="0.2">
      <c r="A1454" s="20" t="s">
        <v>41</v>
      </c>
      <c r="B1454" s="21">
        <v>5840000000</v>
      </c>
      <c r="C1454" s="21">
        <v>0</v>
      </c>
      <c r="D1454" s="21">
        <v>0</v>
      </c>
      <c r="E1454" s="21">
        <v>0</v>
      </c>
      <c r="F1454" s="21">
        <v>5840000000</v>
      </c>
      <c r="G1454" s="22">
        <v>0</v>
      </c>
      <c r="H1454" s="23">
        <v>0</v>
      </c>
      <c r="I1454" s="23">
        <v>0</v>
      </c>
    </row>
    <row r="1455" spans="1:9" x14ac:dyDescent="0.2">
      <c r="A1455" s="16" t="s">
        <v>43</v>
      </c>
      <c r="B1455" s="17">
        <v>5780000000</v>
      </c>
      <c r="C1455" s="17">
        <v>2506774188</v>
      </c>
      <c r="D1455" s="17">
        <v>659617310.87</v>
      </c>
      <c r="E1455" s="17">
        <v>659617310.87</v>
      </c>
      <c r="F1455" s="17">
        <v>3273225812</v>
      </c>
      <c r="G1455" s="18">
        <v>43.369795640138406</v>
      </c>
      <c r="H1455" s="19">
        <v>11.412064201903114</v>
      </c>
      <c r="I1455" s="19">
        <v>11.412064201903114</v>
      </c>
    </row>
    <row r="1456" spans="1:9" ht="20.399999999999999" x14ac:dyDescent="0.2">
      <c r="A1456" s="20" t="s">
        <v>488</v>
      </c>
      <c r="B1456" s="21">
        <v>3650000000</v>
      </c>
      <c r="C1456" s="21">
        <v>722695994</v>
      </c>
      <c r="D1456" s="21">
        <v>281913979</v>
      </c>
      <c r="E1456" s="21">
        <v>281913979</v>
      </c>
      <c r="F1456" s="21">
        <v>2927304006</v>
      </c>
      <c r="G1456" s="22">
        <v>19.799890246575341</v>
      </c>
      <c r="H1456" s="23">
        <v>7.7236706575342469</v>
      </c>
      <c r="I1456" s="23">
        <v>7.7236706575342469</v>
      </c>
    </row>
    <row r="1457" spans="1:9" ht="20.399999999999999" x14ac:dyDescent="0.2">
      <c r="A1457" s="20" t="s">
        <v>489</v>
      </c>
      <c r="B1457" s="21">
        <v>800000000</v>
      </c>
      <c r="C1457" s="21">
        <v>632234868</v>
      </c>
      <c r="D1457" s="21">
        <v>0</v>
      </c>
      <c r="E1457" s="21">
        <v>0</v>
      </c>
      <c r="F1457" s="21">
        <v>167765132</v>
      </c>
      <c r="G1457" s="22">
        <v>79.029358500000001</v>
      </c>
      <c r="H1457" s="23">
        <v>0</v>
      </c>
      <c r="I1457" s="23">
        <v>0</v>
      </c>
    </row>
    <row r="1458" spans="1:9" ht="20.399999999999999" x14ac:dyDescent="0.2">
      <c r="A1458" s="20" t="s">
        <v>490</v>
      </c>
      <c r="B1458" s="21">
        <v>480000000</v>
      </c>
      <c r="C1458" s="21">
        <v>301843334</v>
      </c>
      <c r="D1458" s="21">
        <v>152703331.87</v>
      </c>
      <c r="E1458" s="21">
        <v>152703331.87</v>
      </c>
      <c r="F1458" s="21">
        <v>178156666</v>
      </c>
      <c r="G1458" s="22">
        <v>62.88402791666666</v>
      </c>
      <c r="H1458" s="23">
        <v>31.813194139583334</v>
      </c>
      <c r="I1458" s="23">
        <v>31.813194139583334</v>
      </c>
    </row>
    <row r="1459" spans="1:9" x14ac:dyDescent="0.2">
      <c r="A1459" s="20" t="s">
        <v>491</v>
      </c>
      <c r="B1459" s="21">
        <v>850000000</v>
      </c>
      <c r="C1459" s="21">
        <v>849999992</v>
      </c>
      <c r="D1459" s="21">
        <v>225000000</v>
      </c>
      <c r="E1459" s="21">
        <v>225000000</v>
      </c>
      <c r="F1459" s="21">
        <v>8</v>
      </c>
      <c r="G1459" s="22">
        <v>99.999999058823533</v>
      </c>
      <c r="H1459" s="23">
        <v>26.47058823529412</v>
      </c>
      <c r="I1459" s="23">
        <v>26.47058823529412</v>
      </c>
    </row>
    <row r="1460" spans="1:9" x14ac:dyDescent="0.2">
      <c r="A1460" s="16" t="s">
        <v>492</v>
      </c>
      <c r="B1460" s="17">
        <v>432855895070</v>
      </c>
      <c r="C1460" s="17">
        <v>181871047567.62</v>
      </c>
      <c r="D1460" s="17">
        <v>93723192770.860001</v>
      </c>
      <c r="E1460" s="17">
        <v>93264675062.070007</v>
      </c>
      <c r="F1460" s="17">
        <v>250984847502.38</v>
      </c>
      <c r="G1460" s="18">
        <v>42.016534749563341</v>
      </c>
      <c r="H1460" s="19">
        <v>21.652285168878986</v>
      </c>
      <c r="I1460" s="19">
        <v>21.546356679972568</v>
      </c>
    </row>
    <row r="1461" spans="1:9" x14ac:dyDescent="0.2">
      <c r="A1461" s="16" t="s">
        <v>17</v>
      </c>
      <c r="B1461" s="17">
        <v>424660895070</v>
      </c>
      <c r="C1461" s="17">
        <v>180418401810.29001</v>
      </c>
      <c r="D1461" s="17">
        <v>92774084584.520004</v>
      </c>
      <c r="E1461" s="17">
        <v>92315566875.730011</v>
      </c>
      <c r="F1461" s="17">
        <v>244242493259.70999</v>
      </c>
      <c r="G1461" s="18">
        <v>42.485287415162233</v>
      </c>
      <c r="H1461" s="19">
        <v>21.846627664934246</v>
      </c>
      <c r="I1461" s="19">
        <v>21.738654994478111</v>
      </c>
    </row>
    <row r="1462" spans="1:9" x14ac:dyDescent="0.2">
      <c r="A1462" s="16" t="s">
        <v>18</v>
      </c>
      <c r="B1462" s="17">
        <v>7881000000</v>
      </c>
      <c r="C1462" s="17">
        <v>4646832018.54</v>
      </c>
      <c r="D1462" s="17">
        <v>4556676280.6999998</v>
      </c>
      <c r="E1462" s="17">
        <v>4530379594.9799995</v>
      </c>
      <c r="F1462" s="17">
        <v>3234167981.46</v>
      </c>
      <c r="G1462" s="18">
        <v>58.962466927293491</v>
      </c>
      <c r="H1462" s="19">
        <v>57.818503752061922</v>
      </c>
      <c r="I1462" s="19">
        <v>57.484831810430151</v>
      </c>
    </row>
    <row r="1463" spans="1:9" x14ac:dyDescent="0.2">
      <c r="A1463" s="20" t="s">
        <v>19</v>
      </c>
      <c r="B1463" s="21">
        <v>4847000000</v>
      </c>
      <c r="C1463" s="21">
        <v>3040556804.1399999</v>
      </c>
      <c r="D1463" s="21">
        <v>3040446063.0999999</v>
      </c>
      <c r="E1463" s="21">
        <v>3022967863.3800001</v>
      </c>
      <c r="F1463" s="21">
        <v>1806443195.8600001</v>
      </c>
      <c r="G1463" s="22">
        <v>62.730695360841757</v>
      </c>
      <c r="H1463" s="23">
        <v>62.728410627192076</v>
      </c>
      <c r="I1463" s="23">
        <v>62.367812324736946</v>
      </c>
    </row>
    <row r="1464" spans="1:9" x14ac:dyDescent="0.2">
      <c r="A1464" s="20" t="s">
        <v>20</v>
      </c>
      <c r="B1464" s="21">
        <v>1888000000</v>
      </c>
      <c r="C1464" s="21">
        <v>1141224589.4000001</v>
      </c>
      <c r="D1464" s="21">
        <v>1051179592.6</v>
      </c>
      <c r="E1464" s="21">
        <v>1051179592.6</v>
      </c>
      <c r="F1464" s="21">
        <v>746775410.5999999</v>
      </c>
      <c r="G1464" s="22">
        <v>60.446217658898306</v>
      </c>
      <c r="H1464" s="23">
        <v>55.67688520127119</v>
      </c>
      <c r="I1464" s="23">
        <v>55.67688520127119</v>
      </c>
    </row>
    <row r="1465" spans="1:9" x14ac:dyDescent="0.2">
      <c r="A1465" s="20" t="s">
        <v>21</v>
      </c>
      <c r="B1465" s="21">
        <v>959000000</v>
      </c>
      <c r="C1465" s="21">
        <v>465050625</v>
      </c>
      <c r="D1465" s="21">
        <v>465050625</v>
      </c>
      <c r="E1465" s="21">
        <v>456232139</v>
      </c>
      <c r="F1465" s="21">
        <v>493949375</v>
      </c>
      <c r="G1465" s="22">
        <v>48.493287278415018</v>
      </c>
      <c r="H1465" s="23">
        <v>48.493287278415018</v>
      </c>
      <c r="I1465" s="23">
        <v>47.573737122002086</v>
      </c>
    </row>
    <row r="1466" spans="1:9" x14ac:dyDescent="0.2">
      <c r="A1466" s="20" t="s">
        <v>150</v>
      </c>
      <c r="B1466" s="21">
        <v>187000000</v>
      </c>
      <c r="C1466" s="21">
        <v>0</v>
      </c>
      <c r="D1466" s="21">
        <v>0</v>
      </c>
      <c r="E1466" s="21">
        <v>0</v>
      </c>
      <c r="F1466" s="21">
        <v>187000000</v>
      </c>
      <c r="G1466" s="22">
        <v>0</v>
      </c>
      <c r="H1466" s="23">
        <v>0</v>
      </c>
      <c r="I1466" s="23">
        <v>0</v>
      </c>
    </row>
    <row r="1467" spans="1:9" x14ac:dyDescent="0.2">
      <c r="A1467" s="16" t="s">
        <v>22</v>
      </c>
      <c r="B1467" s="17">
        <v>3399000000</v>
      </c>
      <c r="C1467" s="17">
        <v>1642607732.76</v>
      </c>
      <c r="D1467" s="17">
        <v>765290908.01999998</v>
      </c>
      <c r="E1467" s="17">
        <v>754708723.01999998</v>
      </c>
      <c r="F1467" s="17">
        <v>1756392267.24</v>
      </c>
      <c r="G1467" s="18">
        <v>48.326205729920559</v>
      </c>
      <c r="H1467" s="19">
        <v>22.515178229479258</v>
      </c>
      <c r="I1467" s="19">
        <v>22.203845925860545</v>
      </c>
    </row>
    <row r="1468" spans="1:9" x14ac:dyDescent="0.2">
      <c r="A1468" s="20" t="s">
        <v>66</v>
      </c>
      <c r="B1468" s="21">
        <v>505000000</v>
      </c>
      <c r="C1468" s="21">
        <v>124520227.22</v>
      </c>
      <c r="D1468" s="21">
        <v>23685756</v>
      </c>
      <c r="E1468" s="21">
        <v>23685756</v>
      </c>
      <c r="F1468" s="21">
        <v>380479772.77999997</v>
      </c>
      <c r="G1468" s="22">
        <v>24.657470736633663</v>
      </c>
      <c r="H1468" s="23">
        <v>4.6902487128712878</v>
      </c>
      <c r="I1468" s="23">
        <v>4.6902487128712878</v>
      </c>
    </row>
    <row r="1469" spans="1:9" x14ac:dyDescent="0.2">
      <c r="A1469" s="20" t="s">
        <v>23</v>
      </c>
      <c r="B1469" s="21">
        <v>2894000000</v>
      </c>
      <c r="C1469" s="21">
        <v>1518087505.54</v>
      </c>
      <c r="D1469" s="21">
        <v>741605152.01999998</v>
      </c>
      <c r="E1469" s="21">
        <v>731022967.01999998</v>
      </c>
      <c r="F1469" s="21">
        <v>1375912494.46</v>
      </c>
      <c r="G1469" s="22">
        <v>52.456375450587423</v>
      </c>
      <c r="H1469" s="23">
        <v>25.625609952315131</v>
      </c>
      <c r="I1469" s="23">
        <v>25.259950484450588</v>
      </c>
    </row>
    <row r="1470" spans="1:9" x14ac:dyDescent="0.2">
      <c r="A1470" s="16" t="s">
        <v>24</v>
      </c>
      <c r="B1470" s="17">
        <v>357000000</v>
      </c>
      <c r="C1470" s="17">
        <v>196182292.13</v>
      </c>
      <c r="D1470" s="17">
        <v>196182292.13</v>
      </c>
      <c r="E1470" s="17">
        <v>196180907.73000002</v>
      </c>
      <c r="F1470" s="17">
        <v>160817707.87</v>
      </c>
      <c r="G1470" s="18">
        <v>54.95302300560224</v>
      </c>
      <c r="H1470" s="19">
        <v>54.95302300560224</v>
      </c>
      <c r="I1470" s="19">
        <v>54.952635218487401</v>
      </c>
    </row>
    <row r="1471" spans="1:9" x14ac:dyDescent="0.2">
      <c r="A1471" s="20" t="s">
        <v>75</v>
      </c>
      <c r="B1471" s="21">
        <v>127000000</v>
      </c>
      <c r="C1471" s="21">
        <v>42448290.399999999</v>
      </c>
      <c r="D1471" s="21">
        <v>42448290.399999999</v>
      </c>
      <c r="E1471" s="21">
        <v>42446906</v>
      </c>
      <c r="F1471" s="21">
        <v>84551709.599999994</v>
      </c>
      <c r="G1471" s="22">
        <v>33.423850708661419</v>
      </c>
      <c r="H1471" s="23">
        <v>33.423850708661419</v>
      </c>
      <c r="I1471" s="23">
        <v>33.422760629921264</v>
      </c>
    </row>
    <row r="1472" spans="1:9" x14ac:dyDescent="0.2">
      <c r="A1472" s="20" t="s">
        <v>31</v>
      </c>
      <c r="B1472" s="21">
        <v>77000000</v>
      </c>
      <c r="C1472" s="21">
        <v>25537739</v>
      </c>
      <c r="D1472" s="21">
        <v>25537739</v>
      </c>
      <c r="E1472" s="21">
        <v>25537739</v>
      </c>
      <c r="F1472" s="21">
        <v>51462261</v>
      </c>
      <c r="G1472" s="22">
        <v>33.16589480519481</v>
      </c>
      <c r="H1472" s="23">
        <v>33.16589480519481</v>
      </c>
      <c r="I1472" s="23">
        <v>33.16589480519481</v>
      </c>
    </row>
    <row r="1473" spans="1:9" x14ac:dyDescent="0.2">
      <c r="A1473" s="20" t="s">
        <v>34</v>
      </c>
      <c r="B1473" s="21">
        <v>153000000</v>
      </c>
      <c r="C1473" s="21">
        <v>128196262.73</v>
      </c>
      <c r="D1473" s="21">
        <v>128196262.73</v>
      </c>
      <c r="E1473" s="21">
        <v>128196262.73</v>
      </c>
      <c r="F1473" s="21">
        <v>24803737.269999996</v>
      </c>
      <c r="G1473" s="22">
        <v>83.788407013071904</v>
      </c>
      <c r="H1473" s="23">
        <v>83.788407013071904</v>
      </c>
      <c r="I1473" s="23">
        <v>83.788407013071904</v>
      </c>
    </row>
    <row r="1474" spans="1:9" x14ac:dyDescent="0.2">
      <c r="A1474" s="16" t="s">
        <v>461</v>
      </c>
      <c r="B1474" s="17">
        <v>338604895070</v>
      </c>
      <c r="C1474" s="17">
        <v>131715507230.12001</v>
      </c>
      <c r="D1474" s="17">
        <v>45078662566.93</v>
      </c>
      <c r="E1474" s="17">
        <v>44694725696.900002</v>
      </c>
      <c r="F1474" s="17">
        <v>206889387839.88</v>
      </c>
      <c r="G1474" s="18">
        <v>38.899469307108028</v>
      </c>
      <c r="H1474" s="19">
        <v>13.313056964994811</v>
      </c>
      <c r="I1474" s="19">
        <v>13.199669097418168</v>
      </c>
    </row>
    <row r="1475" spans="1:9" x14ac:dyDescent="0.2">
      <c r="A1475" s="20" t="s">
        <v>462</v>
      </c>
      <c r="B1475" s="21">
        <v>70405000000</v>
      </c>
      <c r="C1475" s="21">
        <v>13403662812.379999</v>
      </c>
      <c r="D1475" s="21">
        <v>3812847855.5799999</v>
      </c>
      <c r="E1475" s="21">
        <v>3770271860.8499999</v>
      </c>
      <c r="F1475" s="21">
        <v>57001337187.620003</v>
      </c>
      <c r="G1475" s="22">
        <v>19.037941641048221</v>
      </c>
      <c r="H1475" s="23">
        <v>5.4155924374405222</v>
      </c>
      <c r="I1475" s="23">
        <v>5.3551194671543216</v>
      </c>
    </row>
    <row r="1476" spans="1:9" x14ac:dyDescent="0.2">
      <c r="A1476" s="20" t="s">
        <v>463</v>
      </c>
      <c r="B1476" s="21">
        <v>268199895070</v>
      </c>
      <c r="C1476" s="21">
        <v>118311844417.74001</v>
      </c>
      <c r="D1476" s="21">
        <v>41265814711.349998</v>
      </c>
      <c r="E1476" s="21">
        <v>40924453836.050003</v>
      </c>
      <c r="F1476" s="21">
        <v>149888050652.26001</v>
      </c>
      <c r="G1476" s="22">
        <v>44.113307496582237</v>
      </c>
      <c r="H1476" s="23">
        <v>15.386215830017253</v>
      </c>
      <c r="I1476" s="23">
        <v>15.258937303226292</v>
      </c>
    </row>
    <row r="1477" spans="1:9" x14ac:dyDescent="0.2">
      <c r="A1477" s="16" t="s">
        <v>79</v>
      </c>
      <c r="B1477" s="17">
        <v>71200000000</v>
      </c>
      <c r="C1477" s="17">
        <v>41469007153.580002</v>
      </c>
      <c r="D1477" s="17">
        <v>41429007153.580002</v>
      </c>
      <c r="E1477" s="17">
        <v>41398845722.940002</v>
      </c>
      <c r="F1477" s="17">
        <v>29730992846.419998</v>
      </c>
      <c r="G1477" s="18">
        <v>58.242987575252812</v>
      </c>
      <c r="H1477" s="19">
        <v>58.186807799971916</v>
      </c>
      <c r="I1477" s="19">
        <v>58.144446240084271</v>
      </c>
    </row>
    <row r="1478" spans="1:9" x14ac:dyDescent="0.2">
      <c r="A1478" s="20" t="s">
        <v>80</v>
      </c>
      <c r="B1478" s="21">
        <v>71200000000</v>
      </c>
      <c r="C1478" s="21">
        <v>41469007153.580002</v>
      </c>
      <c r="D1478" s="21">
        <v>41429007153.580002</v>
      </c>
      <c r="E1478" s="21">
        <v>41398845722.940002</v>
      </c>
      <c r="F1478" s="21">
        <v>29730992846.419998</v>
      </c>
      <c r="G1478" s="22">
        <v>58.242987575252812</v>
      </c>
      <c r="H1478" s="23">
        <v>58.186807799971916</v>
      </c>
      <c r="I1478" s="23">
        <v>58.144446240084271</v>
      </c>
    </row>
    <row r="1479" spans="1:9" x14ac:dyDescent="0.2">
      <c r="A1479" s="16" t="s">
        <v>392</v>
      </c>
      <c r="B1479" s="17">
        <v>690000000</v>
      </c>
      <c r="C1479" s="17">
        <v>12039153</v>
      </c>
      <c r="D1479" s="17">
        <v>12039153</v>
      </c>
      <c r="E1479" s="17">
        <v>4500000</v>
      </c>
      <c r="F1479" s="17">
        <v>677960847</v>
      </c>
      <c r="G1479" s="18">
        <v>1.7448047826086956</v>
      </c>
      <c r="H1479" s="19">
        <v>1.7448047826086956</v>
      </c>
      <c r="I1479" s="19">
        <v>0.65217391304347827</v>
      </c>
    </row>
    <row r="1480" spans="1:9" x14ac:dyDescent="0.2">
      <c r="A1480" s="20" t="s">
        <v>393</v>
      </c>
      <c r="B1480" s="21">
        <v>690000000</v>
      </c>
      <c r="C1480" s="21">
        <v>12039153</v>
      </c>
      <c r="D1480" s="21">
        <v>12039153</v>
      </c>
      <c r="E1480" s="21">
        <v>4500000</v>
      </c>
      <c r="F1480" s="21">
        <v>677960847</v>
      </c>
      <c r="G1480" s="22">
        <v>1.7448047826086956</v>
      </c>
      <c r="H1480" s="23">
        <v>1.7448047826086956</v>
      </c>
      <c r="I1480" s="23">
        <v>0.65217391304347827</v>
      </c>
    </row>
    <row r="1481" spans="1:9" x14ac:dyDescent="0.2">
      <c r="A1481" s="16" t="s">
        <v>38</v>
      </c>
      <c r="B1481" s="17">
        <v>2529000000</v>
      </c>
      <c r="C1481" s="17">
        <v>736226230.15999997</v>
      </c>
      <c r="D1481" s="17">
        <v>736226230.15999997</v>
      </c>
      <c r="E1481" s="17">
        <v>736226230.15999997</v>
      </c>
      <c r="F1481" s="17">
        <v>1792773769.8400002</v>
      </c>
      <c r="G1481" s="18">
        <v>29.111357459865555</v>
      </c>
      <c r="H1481" s="19">
        <v>29.111357459865555</v>
      </c>
      <c r="I1481" s="19">
        <v>29.111357459865555</v>
      </c>
    </row>
    <row r="1482" spans="1:9" x14ac:dyDescent="0.2">
      <c r="A1482" s="20" t="s">
        <v>39</v>
      </c>
      <c r="B1482" s="21">
        <v>1574000000</v>
      </c>
      <c r="C1482" s="21">
        <v>736226230.15999997</v>
      </c>
      <c r="D1482" s="21">
        <v>736226230.15999997</v>
      </c>
      <c r="E1482" s="21">
        <v>736226230.15999997</v>
      </c>
      <c r="F1482" s="21">
        <v>837773769.84000003</v>
      </c>
      <c r="G1482" s="22">
        <v>46.774220467598468</v>
      </c>
      <c r="H1482" s="23">
        <v>46.774220467598468</v>
      </c>
      <c r="I1482" s="23">
        <v>46.774220467598468</v>
      </c>
    </row>
    <row r="1483" spans="1:9" x14ac:dyDescent="0.2">
      <c r="A1483" s="20" t="s">
        <v>41</v>
      </c>
      <c r="B1483" s="21">
        <v>947000000</v>
      </c>
      <c r="C1483" s="21">
        <v>0</v>
      </c>
      <c r="D1483" s="21">
        <v>0</v>
      </c>
      <c r="E1483" s="21">
        <v>0</v>
      </c>
      <c r="F1483" s="21">
        <v>947000000</v>
      </c>
      <c r="G1483" s="22">
        <v>0</v>
      </c>
      <c r="H1483" s="23">
        <v>0</v>
      </c>
      <c r="I1483" s="23">
        <v>0</v>
      </c>
    </row>
    <row r="1484" spans="1:9" x14ac:dyDescent="0.2">
      <c r="A1484" s="20" t="s">
        <v>42</v>
      </c>
      <c r="B1484" s="21">
        <v>8000000</v>
      </c>
      <c r="C1484" s="21">
        <v>0</v>
      </c>
      <c r="D1484" s="21">
        <v>0</v>
      </c>
      <c r="E1484" s="21">
        <v>0</v>
      </c>
      <c r="F1484" s="21">
        <v>8000000</v>
      </c>
      <c r="G1484" s="22">
        <v>0</v>
      </c>
      <c r="H1484" s="23">
        <v>0</v>
      </c>
      <c r="I1484" s="23">
        <v>0</v>
      </c>
    </row>
    <row r="1485" spans="1:9" x14ac:dyDescent="0.2">
      <c r="A1485" s="16" t="s">
        <v>43</v>
      </c>
      <c r="B1485" s="17">
        <v>8195000000</v>
      </c>
      <c r="C1485" s="17">
        <v>1452645757.3299999</v>
      </c>
      <c r="D1485" s="17">
        <v>949108186.34000003</v>
      </c>
      <c r="E1485" s="17">
        <v>949108186.34000003</v>
      </c>
      <c r="F1485" s="17">
        <v>6742354242.6700001</v>
      </c>
      <c r="G1485" s="18">
        <v>17.726000699572907</v>
      </c>
      <c r="H1485" s="19">
        <v>11.581551999267848</v>
      </c>
      <c r="I1485" s="19">
        <v>11.581551999267848</v>
      </c>
    </row>
    <row r="1486" spans="1:9" x14ac:dyDescent="0.2">
      <c r="A1486" s="20" t="s">
        <v>493</v>
      </c>
      <c r="B1486" s="21">
        <v>6695000000</v>
      </c>
      <c r="C1486" s="21">
        <v>1622584</v>
      </c>
      <c r="D1486" s="21">
        <v>1622584</v>
      </c>
      <c r="E1486" s="21">
        <v>1622584</v>
      </c>
      <c r="F1486" s="21">
        <v>6693377416</v>
      </c>
      <c r="G1486" s="22">
        <v>2.4235758028379389E-2</v>
      </c>
      <c r="H1486" s="23">
        <v>2.4235758028379389E-2</v>
      </c>
      <c r="I1486" s="23">
        <v>2.4235758028379389E-2</v>
      </c>
    </row>
    <row r="1487" spans="1:9" ht="11.25" customHeight="1" x14ac:dyDescent="0.2">
      <c r="A1487" s="20" t="s">
        <v>494</v>
      </c>
      <c r="B1487" s="21">
        <v>1500000000</v>
      </c>
      <c r="C1487" s="21">
        <v>1451023173.3299999</v>
      </c>
      <c r="D1487" s="21">
        <v>947485602.34000003</v>
      </c>
      <c r="E1487" s="21">
        <v>947485602.34000003</v>
      </c>
      <c r="F1487" s="21">
        <v>48976826.670000076</v>
      </c>
      <c r="G1487" s="22">
        <v>96.734878221999992</v>
      </c>
      <c r="H1487" s="23">
        <v>63.165706822666664</v>
      </c>
      <c r="I1487" s="23">
        <v>63.165706822666664</v>
      </c>
    </row>
    <row r="1488" spans="1:9" x14ac:dyDescent="0.2">
      <c r="A1488" s="16" t="s">
        <v>495</v>
      </c>
      <c r="B1488" s="17">
        <v>32905360000</v>
      </c>
      <c r="C1488" s="17">
        <v>24762740357.59</v>
      </c>
      <c r="D1488" s="17">
        <v>16911387888.049999</v>
      </c>
      <c r="E1488" s="17">
        <v>16543003679.049999</v>
      </c>
      <c r="F1488" s="17">
        <v>8142619642.4099998</v>
      </c>
      <c r="G1488" s="18">
        <v>75.254427721167616</v>
      </c>
      <c r="H1488" s="19">
        <v>51.394021788699476</v>
      </c>
      <c r="I1488" s="19">
        <v>50.274495337689665</v>
      </c>
    </row>
    <row r="1489" spans="1:9" x14ac:dyDescent="0.2">
      <c r="A1489" s="16" t="s">
        <v>17</v>
      </c>
      <c r="B1489" s="17">
        <v>22241000000</v>
      </c>
      <c r="C1489" s="17">
        <v>14964401962.59</v>
      </c>
      <c r="D1489" s="17">
        <v>10292621123.049999</v>
      </c>
      <c r="E1489" s="17">
        <v>10119360914.049999</v>
      </c>
      <c r="F1489" s="17">
        <v>7276598037.4099998</v>
      </c>
      <c r="G1489" s="18">
        <v>67.28295473490401</v>
      </c>
      <c r="H1489" s="19">
        <v>46.277690405332486</v>
      </c>
      <c r="I1489" s="19">
        <v>45.498677730542688</v>
      </c>
    </row>
    <row r="1490" spans="1:9" x14ac:dyDescent="0.2">
      <c r="A1490" s="16" t="s">
        <v>18</v>
      </c>
      <c r="B1490" s="17">
        <v>7823000000</v>
      </c>
      <c r="C1490" s="17">
        <v>5220771204</v>
      </c>
      <c r="D1490" s="17">
        <v>5219273134</v>
      </c>
      <c r="E1490" s="17">
        <v>5219273134</v>
      </c>
      <c r="F1490" s="17">
        <v>2602228796</v>
      </c>
      <c r="G1490" s="18">
        <v>66.736177987984149</v>
      </c>
      <c r="H1490" s="19">
        <v>66.717028428991426</v>
      </c>
      <c r="I1490" s="19">
        <v>66.717028428991426</v>
      </c>
    </row>
    <row r="1491" spans="1:9" x14ac:dyDescent="0.2">
      <c r="A1491" s="20" t="s">
        <v>19</v>
      </c>
      <c r="B1491" s="21">
        <v>5090000000</v>
      </c>
      <c r="C1491" s="21">
        <v>3554450149</v>
      </c>
      <c r="D1491" s="21">
        <v>3552952079</v>
      </c>
      <c r="E1491" s="21">
        <v>3552952079</v>
      </c>
      <c r="F1491" s="21">
        <v>1535549851</v>
      </c>
      <c r="G1491" s="22">
        <v>69.83202650294696</v>
      </c>
      <c r="H1491" s="23">
        <v>69.802594872298627</v>
      </c>
      <c r="I1491" s="23">
        <v>69.802594872298627</v>
      </c>
    </row>
    <row r="1492" spans="1:9" x14ac:dyDescent="0.2">
      <c r="A1492" s="20" t="s">
        <v>20</v>
      </c>
      <c r="B1492" s="21">
        <v>1842000000</v>
      </c>
      <c r="C1492" s="21">
        <v>1322375870</v>
      </c>
      <c r="D1492" s="21">
        <v>1322375870</v>
      </c>
      <c r="E1492" s="21">
        <v>1322375870</v>
      </c>
      <c r="F1492" s="21">
        <v>519624130</v>
      </c>
      <c r="G1492" s="22">
        <v>71.790220955483178</v>
      </c>
      <c r="H1492" s="23">
        <v>71.790220955483178</v>
      </c>
      <c r="I1492" s="23">
        <v>71.790220955483178</v>
      </c>
    </row>
    <row r="1493" spans="1:9" x14ac:dyDescent="0.2">
      <c r="A1493" s="20" t="s">
        <v>21</v>
      </c>
      <c r="B1493" s="21">
        <v>707000000</v>
      </c>
      <c r="C1493" s="21">
        <v>343945185</v>
      </c>
      <c r="D1493" s="21">
        <v>343945185</v>
      </c>
      <c r="E1493" s="21">
        <v>343945185</v>
      </c>
      <c r="F1493" s="21">
        <v>363054815</v>
      </c>
      <c r="G1493" s="22">
        <v>48.648541018387554</v>
      </c>
      <c r="H1493" s="23">
        <v>48.648541018387554</v>
      </c>
      <c r="I1493" s="23">
        <v>48.648541018387554</v>
      </c>
    </row>
    <row r="1494" spans="1:9" x14ac:dyDescent="0.2">
      <c r="A1494" s="20" t="s">
        <v>150</v>
      </c>
      <c r="B1494" s="21">
        <v>184000000</v>
      </c>
      <c r="C1494" s="21">
        <v>0</v>
      </c>
      <c r="D1494" s="21">
        <v>0</v>
      </c>
      <c r="E1494" s="21">
        <v>0</v>
      </c>
      <c r="F1494" s="21">
        <v>184000000</v>
      </c>
      <c r="G1494" s="22">
        <v>0</v>
      </c>
      <c r="H1494" s="23">
        <v>0</v>
      </c>
      <c r="I1494" s="23">
        <v>0</v>
      </c>
    </row>
    <row r="1495" spans="1:9" x14ac:dyDescent="0.2">
      <c r="A1495" s="16" t="s">
        <v>22</v>
      </c>
      <c r="B1495" s="17">
        <v>11487000000</v>
      </c>
      <c r="C1495" s="17">
        <v>9607160406.5900002</v>
      </c>
      <c r="D1495" s="17">
        <v>4936877637.0500002</v>
      </c>
      <c r="E1495" s="17">
        <v>4763617428.0500002</v>
      </c>
      <c r="F1495" s="17">
        <v>1879839593.4099998</v>
      </c>
      <c r="G1495" s="18">
        <v>83.635069266039878</v>
      </c>
      <c r="H1495" s="19">
        <v>42.977954531644471</v>
      </c>
      <c r="I1495" s="19">
        <v>41.469638966222689</v>
      </c>
    </row>
    <row r="1496" spans="1:9" x14ac:dyDescent="0.2">
      <c r="A1496" s="20" t="s">
        <v>66</v>
      </c>
      <c r="B1496" s="21">
        <v>443000000</v>
      </c>
      <c r="C1496" s="21">
        <v>267455825.63999999</v>
      </c>
      <c r="D1496" s="21">
        <v>0</v>
      </c>
      <c r="E1496" s="21">
        <v>0</v>
      </c>
      <c r="F1496" s="21">
        <v>175544174.36000001</v>
      </c>
      <c r="G1496" s="22">
        <v>60.373775539503384</v>
      </c>
      <c r="H1496" s="23">
        <v>0</v>
      </c>
      <c r="I1496" s="23">
        <v>0</v>
      </c>
    </row>
    <row r="1497" spans="1:9" x14ac:dyDescent="0.2">
      <c r="A1497" s="20" t="s">
        <v>23</v>
      </c>
      <c r="B1497" s="21">
        <v>11044000000</v>
      </c>
      <c r="C1497" s="21">
        <v>9339704580.9500008</v>
      </c>
      <c r="D1497" s="21">
        <v>4936877637.0500002</v>
      </c>
      <c r="E1497" s="21">
        <v>4763617428.0500002</v>
      </c>
      <c r="F1497" s="21">
        <v>1704295419.0499992</v>
      </c>
      <c r="G1497" s="22">
        <v>84.568132750362196</v>
      </c>
      <c r="H1497" s="23">
        <v>44.70189819856936</v>
      </c>
      <c r="I1497" s="23">
        <v>43.133080659634196</v>
      </c>
    </row>
    <row r="1498" spans="1:9" x14ac:dyDescent="0.2">
      <c r="A1498" s="16" t="s">
        <v>24</v>
      </c>
      <c r="B1498" s="17">
        <v>2744000000</v>
      </c>
      <c r="C1498" s="17">
        <v>0</v>
      </c>
      <c r="D1498" s="17">
        <v>0</v>
      </c>
      <c r="E1498" s="17">
        <v>0</v>
      </c>
      <c r="F1498" s="17">
        <v>2744000000</v>
      </c>
      <c r="G1498" s="18">
        <v>0</v>
      </c>
      <c r="H1498" s="19">
        <v>0</v>
      </c>
      <c r="I1498" s="19">
        <v>0</v>
      </c>
    </row>
    <row r="1499" spans="1:9" x14ac:dyDescent="0.2">
      <c r="A1499" s="20" t="s">
        <v>119</v>
      </c>
      <c r="B1499" s="21">
        <v>1541000000</v>
      </c>
      <c r="C1499" s="21">
        <v>0</v>
      </c>
      <c r="D1499" s="21">
        <v>0</v>
      </c>
      <c r="E1499" s="21">
        <v>0</v>
      </c>
      <c r="F1499" s="21">
        <v>1541000000</v>
      </c>
      <c r="G1499" s="22">
        <v>0</v>
      </c>
      <c r="H1499" s="23">
        <v>0</v>
      </c>
      <c r="I1499" s="23">
        <v>0</v>
      </c>
    </row>
    <row r="1500" spans="1:9" x14ac:dyDescent="0.2">
      <c r="A1500" s="20" t="s">
        <v>31</v>
      </c>
      <c r="B1500" s="21">
        <v>35000000</v>
      </c>
      <c r="C1500" s="21">
        <v>0</v>
      </c>
      <c r="D1500" s="21">
        <v>0</v>
      </c>
      <c r="E1500" s="21">
        <v>0</v>
      </c>
      <c r="F1500" s="21">
        <v>35000000</v>
      </c>
      <c r="G1500" s="22">
        <v>0</v>
      </c>
      <c r="H1500" s="23">
        <v>0</v>
      </c>
      <c r="I1500" s="23">
        <v>0</v>
      </c>
    </row>
    <row r="1501" spans="1:9" x14ac:dyDescent="0.2">
      <c r="A1501" s="20" t="s">
        <v>34</v>
      </c>
      <c r="B1501" s="21">
        <v>1168000000</v>
      </c>
      <c r="C1501" s="21">
        <v>0</v>
      </c>
      <c r="D1501" s="21">
        <v>0</v>
      </c>
      <c r="E1501" s="21">
        <v>0</v>
      </c>
      <c r="F1501" s="21">
        <v>1168000000</v>
      </c>
      <c r="G1501" s="22">
        <v>0</v>
      </c>
      <c r="H1501" s="23">
        <v>0</v>
      </c>
      <c r="I1501" s="23">
        <v>0</v>
      </c>
    </row>
    <row r="1502" spans="1:9" x14ac:dyDescent="0.2">
      <c r="A1502" s="16" t="s">
        <v>38</v>
      </c>
      <c r="B1502" s="17">
        <v>187000000</v>
      </c>
      <c r="C1502" s="17">
        <v>136470352</v>
      </c>
      <c r="D1502" s="17">
        <v>136470352</v>
      </c>
      <c r="E1502" s="17">
        <v>136470352</v>
      </c>
      <c r="F1502" s="17">
        <v>50529648</v>
      </c>
      <c r="G1502" s="18">
        <v>72.978797860962558</v>
      </c>
      <c r="H1502" s="19">
        <v>72.978797860962558</v>
      </c>
      <c r="I1502" s="19">
        <v>72.978797860962558</v>
      </c>
    </row>
    <row r="1503" spans="1:9" x14ac:dyDescent="0.2">
      <c r="A1503" s="20" t="s">
        <v>39</v>
      </c>
      <c r="B1503" s="21">
        <v>140000000</v>
      </c>
      <c r="C1503" s="21">
        <v>136470352</v>
      </c>
      <c r="D1503" s="21">
        <v>136470352</v>
      </c>
      <c r="E1503" s="21">
        <v>136470352</v>
      </c>
      <c r="F1503" s="21">
        <v>3529648</v>
      </c>
      <c r="G1503" s="22">
        <v>97.478822857142859</v>
      </c>
      <c r="H1503" s="23">
        <v>97.478822857142859</v>
      </c>
      <c r="I1503" s="23">
        <v>97.478822857142859</v>
      </c>
    </row>
    <row r="1504" spans="1:9" x14ac:dyDescent="0.2">
      <c r="A1504" s="20" t="s">
        <v>41</v>
      </c>
      <c r="B1504" s="21">
        <v>47000000</v>
      </c>
      <c r="C1504" s="21">
        <v>0</v>
      </c>
      <c r="D1504" s="21">
        <v>0</v>
      </c>
      <c r="E1504" s="21">
        <v>0</v>
      </c>
      <c r="F1504" s="21">
        <v>47000000</v>
      </c>
      <c r="G1504" s="22">
        <v>0</v>
      </c>
      <c r="H1504" s="23">
        <v>0</v>
      </c>
      <c r="I1504" s="23">
        <v>0</v>
      </c>
    </row>
    <row r="1505" spans="1:9" x14ac:dyDescent="0.2">
      <c r="A1505" s="16" t="s">
        <v>43</v>
      </c>
      <c r="B1505" s="17">
        <v>10664360000</v>
      </c>
      <c r="C1505" s="17">
        <v>9798338395</v>
      </c>
      <c r="D1505" s="17">
        <v>6618766765</v>
      </c>
      <c r="E1505" s="17">
        <v>6423642765</v>
      </c>
      <c r="F1505" s="17">
        <v>866021605</v>
      </c>
      <c r="G1505" s="18">
        <v>91.879291349879409</v>
      </c>
      <c r="H1505" s="19">
        <v>62.064359839690333</v>
      </c>
      <c r="I1505" s="19">
        <v>60.234676670705042</v>
      </c>
    </row>
    <row r="1506" spans="1:9" ht="20.399999999999999" x14ac:dyDescent="0.2">
      <c r="A1506" s="20" t="s">
        <v>496</v>
      </c>
      <c r="B1506" s="21">
        <v>1237360000</v>
      </c>
      <c r="C1506" s="21">
        <v>1137060000</v>
      </c>
      <c r="D1506" s="21">
        <v>760507333</v>
      </c>
      <c r="E1506" s="21">
        <v>678707333</v>
      </c>
      <c r="F1506" s="21">
        <v>100300000</v>
      </c>
      <c r="G1506" s="22">
        <v>91.894032456197067</v>
      </c>
      <c r="H1506" s="23">
        <v>61.462091307299417</v>
      </c>
      <c r="I1506" s="23">
        <v>54.851242403180969</v>
      </c>
    </row>
    <row r="1507" spans="1:9" ht="20.399999999999999" x14ac:dyDescent="0.2">
      <c r="A1507" s="20" t="s">
        <v>497</v>
      </c>
      <c r="B1507" s="21">
        <v>8851000000</v>
      </c>
      <c r="C1507" s="21">
        <v>8200028395</v>
      </c>
      <c r="D1507" s="21">
        <v>5634742765</v>
      </c>
      <c r="E1507" s="21">
        <v>5521418765</v>
      </c>
      <c r="F1507" s="21">
        <v>650971605</v>
      </c>
      <c r="G1507" s="22">
        <v>92.645219692690091</v>
      </c>
      <c r="H1507" s="23">
        <v>63.662216303242566</v>
      </c>
      <c r="I1507" s="23">
        <v>62.381863800700486</v>
      </c>
    </row>
    <row r="1508" spans="1:9" x14ac:dyDescent="0.2">
      <c r="A1508" s="20" t="s">
        <v>498</v>
      </c>
      <c r="B1508" s="21">
        <v>576000000</v>
      </c>
      <c r="C1508" s="21">
        <v>461250000</v>
      </c>
      <c r="D1508" s="21">
        <v>223516667</v>
      </c>
      <c r="E1508" s="21">
        <v>223516667</v>
      </c>
      <c r="F1508" s="21">
        <v>114750000</v>
      </c>
      <c r="G1508" s="22">
        <v>80.078125</v>
      </c>
      <c r="H1508" s="23">
        <v>38.804976909722221</v>
      </c>
      <c r="I1508" s="23">
        <v>38.804976909722221</v>
      </c>
    </row>
    <row r="1509" spans="1:9" x14ac:dyDescent="0.2">
      <c r="A1509" s="16" t="s">
        <v>499</v>
      </c>
      <c r="B1509" s="17">
        <v>460301000000</v>
      </c>
      <c r="C1509" s="17">
        <v>333517078309.17999</v>
      </c>
      <c r="D1509" s="17">
        <v>217425081503.26001</v>
      </c>
      <c r="E1509" s="17">
        <v>187190791175.19</v>
      </c>
      <c r="F1509" s="17">
        <v>126783921690.82001</v>
      </c>
      <c r="G1509" s="18">
        <v>72.456301052828479</v>
      </c>
      <c r="H1509" s="19">
        <v>47.235413675673094</v>
      </c>
      <c r="I1509" s="19">
        <v>40.667039866346151</v>
      </c>
    </row>
    <row r="1510" spans="1:9" x14ac:dyDescent="0.2">
      <c r="A1510" s="16" t="s">
        <v>17</v>
      </c>
      <c r="B1510" s="17">
        <v>440301000000</v>
      </c>
      <c r="C1510" s="17">
        <v>317085224876.21997</v>
      </c>
      <c r="D1510" s="17">
        <v>212513464930.20001</v>
      </c>
      <c r="E1510" s="17">
        <v>185111032766</v>
      </c>
      <c r="F1510" s="17">
        <v>123215775123.78003</v>
      </c>
      <c r="G1510" s="18">
        <v>72.015558646521356</v>
      </c>
      <c r="H1510" s="19">
        <v>48.265496769301002</v>
      </c>
      <c r="I1510" s="19">
        <v>42.041928763732081</v>
      </c>
    </row>
    <row r="1511" spans="1:9" x14ac:dyDescent="0.2">
      <c r="A1511" s="16" t="s">
        <v>18</v>
      </c>
      <c r="B1511" s="17">
        <v>68739000000</v>
      </c>
      <c r="C1511" s="17">
        <v>42770080636</v>
      </c>
      <c r="D1511" s="17">
        <v>42767618648</v>
      </c>
      <c r="E1511" s="17">
        <v>42767618648</v>
      </c>
      <c r="F1511" s="17">
        <v>25968919364</v>
      </c>
      <c r="G1511" s="18">
        <v>62.220981736714243</v>
      </c>
      <c r="H1511" s="19">
        <v>62.21740009019625</v>
      </c>
      <c r="I1511" s="19">
        <v>62.21740009019625</v>
      </c>
    </row>
    <row r="1512" spans="1:9" x14ac:dyDescent="0.2">
      <c r="A1512" s="20" t="s">
        <v>19</v>
      </c>
      <c r="B1512" s="21">
        <v>47176000000</v>
      </c>
      <c r="C1512" s="21">
        <v>32657168297</v>
      </c>
      <c r="D1512" s="21">
        <v>32654706309</v>
      </c>
      <c r="E1512" s="21">
        <v>32654706309</v>
      </c>
      <c r="F1512" s="21">
        <v>14518831703</v>
      </c>
      <c r="G1512" s="22">
        <v>69.224114585806333</v>
      </c>
      <c r="H1512" s="23">
        <v>69.2188958559437</v>
      </c>
      <c r="I1512" s="23">
        <v>69.2188958559437</v>
      </c>
    </row>
    <row r="1513" spans="1:9" x14ac:dyDescent="0.2">
      <c r="A1513" s="20" t="s">
        <v>20</v>
      </c>
      <c r="B1513" s="21">
        <v>19062000000</v>
      </c>
      <c r="C1513" s="21">
        <v>9646074309</v>
      </c>
      <c r="D1513" s="21">
        <v>9646074309</v>
      </c>
      <c r="E1513" s="21">
        <v>9646074309</v>
      </c>
      <c r="F1513" s="21">
        <v>9415925691</v>
      </c>
      <c r="G1513" s="22">
        <v>50.603684340572862</v>
      </c>
      <c r="H1513" s="23">
        <v>50.603684340572862</v>
      </c>
      <c r="I1513" s="23">
        <v>50.603684340572862</v>
      </c>
    </row>
    <row r="1514" spans="1:9" x14ac:dyDescent="0.2">
      <c r="A1514" s="20" t="s">
        <v>21</v>
      </c>
      <c r="B1514" s="21">
        <v>881000000</v>
      </c>
      <c r="C1514" s="21">
        <v>466838030</v>
      </c>
      <c r="D1514" s="21">
        <v>466838030</v>
      </c>
      <c r="E1514" s="21">
        <v>466838030</v>
      </c>
      <c r="F1514" s="21">
        <v>414161970</v>
      </c>
      <c r="G1514" s="22">
        <v>52.989560726447216</v>
      </c>
      <c r="H1514" s="23">
        <v>52.989560726447216</v>
      </c>
      <c r="I1514" s="23">
        <v>52.989560726447216</v>
      </c>
    </row>
    <row r="1515" spans="1:9" x14ac:dyDescent="0.2">
      <c r="A1515" s="20" t="s">
        <v>150</v>
      </c>
      <c r="B1515" s="21">
        <v>1620000000</v>
      </c>
      <c r="C1515" s="21">
        <v>0</v>
      </c>
      <c r="D1515" s="21">
        <v>0</v>
      </c>
      <c r="E1515" s="21">
        <v>0</v>
      </c>
      <c r="F1515" s="21">
        <v>1620000000</v>
      </c>
      <c r="G1515" s="22">
        <v>0</v>
      </c>
      <c r="H1515" s="23">
        <v>0</v>
      </c>
      <c r="I1515" s="23">
        <v>0</v>
      </c>
    </row>
    <row r="1516" spans="1:9" x14ac:dyDescent="0.2">
      <c r="A1516" s="16" t="s">
        <v>22</v>
      </c>
      <c r="B1516" s="17">
        <v>12705000000</v>
      </c>
      <c r="C1516" s="17">
        <v>8320927237.7200003</v>
      </c>
      <c r="D1516" s="17">
        <v>6498453890.8800001</v>
      </c>
      <c r="E1516" s="17">
        <v>5710905633.8800001</v>
      </c>
      <c r="F1516" s="17">
        <v>4384072762.2799997</v>
      </c>
      <c r="G1516" s="18">
        <v>65.493327333490754</v>
      </c>
      <c r="H1516" s="19">
        <v>51.148790955371901</v>
      </c>
      <c r="I1516" s="19">
        <v>44.950064021094057</v>
      </c>
    </row>
    <row r="1517" spans="1:9" x14ac:dyDescent="0.2">
      <c r="A1517" s="20" t="s">
        <v>66</v>
      </c>
      <c r="B1517" s="21">
        <v>518000000</v>
      </c>
      <c r="C1517" s="21">
        <v>104833379.92</v>
      </c>
      <c r="D1517" s="21">
        <v>63101898.920000002</v>
      </c>
      <c r="E1517" s="21">
        <v>50942478.920000002</v>
      </c>
      <c r="F1517" s="21">
        <v>413166620.07999998</v>
      </c>
      <c r="G1517" s="22">
        <v>20.23810423166023</v>
      </c>
      <c r="H1517" s="23">
        <v>12.181833768339768</v>
      </c>
      <c r="I1517" s="23">
        <v>9.8344553899613896</v>
      </c>
    </row>
    <row r="1518" spans="1:9" x14ac:dyDescent="0.2">
      <c r="A1518" s="20" t="s">
        <v>23</v>
      </c>
      <c r="B1518" s="21">
        <v>12187000000</v>
      </c>
      <c r="C1518" s="21">
        <v>8216093857.8000002</v>
      </c>
      <c r="D1518" s="21">
        <v>6435351991.96</v>
      </c>
      <c r="E1518" s="21">
        <v>5659963154.96</v>
      </c>
      <c r="F1518" s="21">
        <v>3970906142.1999998</v>
      </c>
      <c r="G1518" s="22">
        <v>67.41686926889308</v>
      </c>
      <c r="H1518" s="23">
        <v>52.805054500369245</v>
      </c>
      <c r="I1518" s="23">
        <v>46.442628661360466</v>
      </c>
    </row>
    <row r="1519" spans="1:9" x14ac:dyDescent="0.2">
      <c r="A1519" s="16" t="s">
        <v>24</v>
      </c>
      <c r="B1519" s="17">
        <v>29355000000</v>
      </c>
      <c r="C1519" s="17">
        <v>19909450710</v>
      </c>
      <c r="D1519" s="17">
        <v>19909450710</v>
      </c>
      <c r="E1519" s="17">
        <v>19705263015</v>
      </c>
      <c r="F1519" s="17">
        <v>9445549290</v>
      </c>
      <c r="G1519" s="18">
        <v>67.823030863566686</v>
      </c>
      <c r="H1519" s="19">
        <v>67.823030863566686</v>
      </c>
      <c r="I1519" s="19">
        <v>67.127450229943804</v>
      </c>
    </row>
    <row r="1520" spans="1:9" x14ac:dyDescent="0.2">
      <c r="A1520" s="20" t="s">
        <v>75</v>
      </c>
      <c r="B1520" s="21">
        <v>19678000000</v>
      </c>
      <c r="C1520" s="21">
        <v>13292167915</v>
      </c>
      <c r="D1520" s="21">
        <v>13292167915</v>
      </c>
      <c r="E1520" s="21">
        <v>13252538220</v>
      </c>
      <c r="F1520" s="21">
        <v>6385832085</v>
      </c>
      <c r="G1520" s="22">
        <v>67.548368304705761</v>
      </c>
      <c r="H1520" s="23">
        <v>67.548368304705761</v>
      </c>
      <c r="I1520" s="23">
        <v>67.346977436731365</v>
      </c>
    </row>
    <row r="1521" spans="1:9" x14ac:dyDescent="0.2">
      <c r="A1521" s="20" t="s">
        <v>30</v>
      </c>
      <c r="B1521" s="21">
        <v>6000000000</v>
      </c>
      <c r="C1521" s="21">
        <v>5377930416</v>
      </c>
      <c r="D1521" s="21">
        <v>5377930416</v>
      </c>
      <c r="E1521" s="21">
        <v>5213372416</v>
      </c>
      <c r="F1521" s="21">
        <v>622069584</v>
      </c>
      <c r="G1521" s="22">
        <v>89.632173600000002</v>
      </c>
      <c r="H1521" s="23">
        <v>89.632173600000002</v>
      </c>
      <c r="I1521" s="23">
        <v>86.889540266666671</v>
      </c>
    </row>
    <row r="1522" spans="1:9" x14ac:dyDescent="0.2">
      <c r="A1522" s="20" t="s">
        <v>31</v>
      </c>
      <c r="B1522" s="21">
        <v>377000000</v>
      </c>
      <c r="C1522" s="21">
        <v>360632808</v>
      </c>
      <c r="D1522" s="21">
        <v>360632808</v>
      </c>
      <c r="E1522" s="21">
        <v>360632808</v>
      </c>
      <c r="F1522" s="21">
        <v>16367192</v>
      </c>
      <c r="G1522" s="22">
        <v>95.658569761273199</v>
      </c>
      <c r="H1522" s="23">
        <v>95.658569761273199</v>
      </c>
      <c r="I1522" s="23">
        <v>95.658569761273199</v>
      </c>
    </row>
    <row r="1523" spans="1:9" x14ac:dyDescent="0.2">
      <c r="A1523" s="20" t="s">
        <v>34</v>
      </c>
      <c r="B1523" s="21">
        <v>2800000000</v>
      </c>
      <c r="C1523" s="21">
        <v>862293943</v>
      </c>
      <c r="D1523" s="21">
        <v>862293943</v>
      </c>
      <c r="E1523" s="21">
        <v>862293943</v>
      </c>
      <c r="F1523" s="21">
        <v>1937706057</v>
      </c>
      <c r="G1523" s="22">
        <v>30.79621225</v>
      </c>
      <c r="H1523" s="23">
        <v>30.79621225</v>
      </c>
      <c r="I1523" s="23">
        <v>30.79621225</v>
      </c>
    </row>
    <row r="1524" spans="1:9" x14ac:dyDescent="0.2">
      <c r="A1524" s="20" t="s">
        <v>78</v>
      </c>
      <c r="B1524" s="21">
        <v>500000000</v>
      </c>
      <c r="C1524" s="21">
        <v>16425628</v>
      </c>
      <c r="D1524" s="21">
        <v>16425628</v>
      </c>
      <c r="E1524" s="21">
        <v>16425628</v>
      </c>
      <c r="F1524" s="21">
        <v>483574372</v>
      </c>
      <c r="G1524" s="22">
        <v>3.2851256000000002</v>
      </c>
      <c r="H1524" s="23">
        <v>3.2851256000000002</v>
      </c>
      <c r="I1524" s="23">
        <v>3.2851256000000002</v>
      </c>
    </row>
    <row r="1525" spans="1:9" x14ac:dyDescent="0.2">
      <c r="A1525" s="16" t="s">
        <v>461</v>
      </c>
      <c r="B1525" s="17">
        <v>317801634094</v>
      </c>
      <c r="C1525" s="17">
        <v>242779137120.5</v>
      </c>
      <c r="D1525" s="17">
        <v>140032312509.32001</v>
      </c>
      <c r="E1525" s="17">
        <v>113621616297.12</v>
      </c>
      <c r="F1525" s="17">
        <v>75022496973.5</v>
      </c>
      <c r="G1525" s="18">
        <v>76.393294141681565</v>
      </c>
      <c r="H1525" s="19">
        <v>44.062804430986965</v>
      </c>
      <c r="I1525" s="19">
        <v>35.75237006601192</v>
      </c>
    </row>
    <row r="1526" spans="1:9" x14ac:dyDescent="0.2">
      <c r="A1526" s="20" t="s">
        <v>462</v>
      </c>
      <c r="B1526" s="21">
        <v>158123000000</v>
      </c>
      <c r="C1526" s="21">
        <v>121753965205.5</v>
      </c>
      <c r="D1526" s="21">
        <v>67381289063.57</v>
      </c>
      <c r="E1526" s="21">
        <v>47874969178.510002</v>
      </c>
      <c r="F1526" s="21">
        <v>36369034794.5</v>
      </c>
      <c r="G1526" s="22">
        <v>76.999528977757819</v>
      </c>
      <c r="H1526" s="23">
        <v>42.613211906914238</v>
      </c>
      <c r="I1526" s="23">
        <v>30.277043300791156</v>
      </c>
    </row>
    <row r="1527" spans="1:9" x14ac:dyDescent="0.2">
      <c r="A1527" s="20" t="s">
        <v>463</v>
      </c>
      <c r="B1527" s="21">
        <v>159678634094</v>
      </c>
      <c r="C1527" s="21">
        <v>121025171915</v>
      </c>
      <c r="D1527" s="21">
        <v>72651023445.75</v>
      </c>
      <c r="E1527" s="21">
        <v>65746647118.610001</v>
      </c>
      <c r="F1527" s="21">
        <v>38653462179</v>
      </c>
      <c r="G1527" s="22">
        <v>75.792965415620102</v>
      </c>
      <c r="H1527" s="23">
        <v>45.4982746176183</v>
      </c>
      <c r="I1527" s="23">
        <v>41.174354660314862</v>
      </c>
    </row>
    <row r="1528" spans="1:9" x14ac:dyDescent="0.2">
      <c r="A1528" s="16" t="s">
        <v>392</v>
      </c>
      <c r="B1528" s="17">
        <v>11439000000</v>
      </c>
      <c r="C1528" s="17">
        <v>3106873083</v>
      </c>
      <c r="D1528" s="17">
        <v>3106873083</v>
      </c>
      <c r="E1528" s="17">
        <v>3106873083</v>
      </c>
      <c r="F1528" s="17">
        <v>8332126917</v>
      </c>
      <c r="G1528" s="18">
        <v>27.160355651717811</v>
      </c>
      <c r="H1528" s="19">
        <v>27.160355651717811</v>
      </c>
      <c r="I1528" s="19">
        <v>27.160355651717811</v>
      </c>
    </row>
    <row r="1529" spans="1:9" x14ac:dyDescent="0.2">
      <c r="A1529" s="20" t="s">
        <v>393</v>
      </c>
      <c r="B1529" s="21">
        <v>11439000000</v>
      </c>
      <c r="C1529" s="21">
        <v>3106873083</v>
      </c>
      <c r="D1529" s="21">
        <v>3106873083</v>
      </c>
      <c r="E1529" s="21">
        <v>3106873083</v>
      </c>
      <c r="F1529" s="21">
        <v>8332126917</v>
      </c>
      <c r="G1529" s="22">
        <v>27.160355651717811</v>
      </c>
      <c r="H1529" s="23">
        <v>27.160355651717811</v>
      </c>
      <c r="I1529" s="23">
        <v>27.160355651717811</v>
      </c>
    </row>
    <row r="1530" spans="1:9" x14ac:dyDescent="0.2">
      <c r="A1530" s="16" t="s">
        <v>38</v>
      </c>
      <c r="B1530" s="17">
        <v>261365906</v>
      </c>
      <c r="C1530" s="17">
        <v>198756089</v>
      </c>
      <c r="D1530" s="17">
        <v>198756089</v>
      </c>
      <c r="E1530" s="17">
        <v>198756089</v>
      </c>
      <c r="F1530" s="17">
        <v>62609817</v>
      </c>
      <c r="G1530" s="18">
        <v>76.045147602380865</v>
      </c>
      <c r="H1530" s="19">
        <v>76.045147602380865</v>
      </c>
      <c r="I1530" s="19">
        <v>76.045147602380865</v>
      </c>
    </row>
    <row r="1531" spans="1:9" x14ac:dyDescent="0.2">
      <c r="A1531" s="20" t="s">
        <v>40</v>
      </c>
      <c r="B1531" s="21">
        <v>209365906</v>
      </c>
      <c r="C1531" s="21">
        <v>198468166</v>
      </c>
      <c r="D1531" s="21">
        <v>198468166</v>
      </c>
      <c r="E1531" s="21">
        <v>198468166</v>
      </c>
      <c r="F1531" s="21">
        <v>10897740</v>
      </c>
      <c r="G1531" s="22">
        <v>94.794883174531776</v>
      </c>
      <c r="H1531" s="23">
        <v>94.794883174531776</v>
      </c>
      <c r="I1531" s="23">
        <v>94.794883174531776</v>
      </c>
    </row>
    <row r="1532" spans="1:9" x14ac:dyDescent="0.2">
      <c r="A1532" s="20" t="s">
        <v>42</v>
      </c>
      <c r="B1532" s="21">
        <v>52000000</v>
      </c>
      <c r="C1532" s="21">
        <v>287923</v>
      </c>
      <c r="D1532" s="21">
        <v>287923</v>
      </c>
      <c r="E1532" s="21">
        <v>287923</v>
      </c>
      <c r="F1532" s="21">
        <v>51712077</v>
      </c>
      <c r="G1532" s="22">
        <v>0.55369807692307693</v>
      </c>
      <c r="H1532" s="23">
        <v>0.55369807692307693</v>
      </c>
      <c r="I1532" s="23">
        <v>0.55369807692307693</v>
      </c>
    </row>
    <row r="1533" spans="1:9" x14ac:dyDescent="0.2">
      <c r="A1533" s="16" t="s">
        <v>43</v>
      </c>
      <c r="B1533" s="17">
        <v>20000000000</v>
      </c>
      <c r="C1533" s="17">
        <v>16431853432.959999</v>
      </c>
      <c r="D1533" s="17">
        <v>4911616573.0600004</v>
      </c>
      <c r="E1533" s="17">
        <v>2079758409.1900001</v>
      </c>
      <c r="F1533" s="17">
        <v>3568146567.0400009</v>
      </c>
      <c r="G1533" s="18">
        <v>82.159267164799999</v>
      </c>
      <c r="H1533" s="19">
        <v>24.558082865300001</v>
      </c>
      <c r="I1533" s="19">
        <v>10.39879204595</v>
      </c>
    </row>
    <row r="1534" spans="1:9" x14ac:dyDescent="0.2">
      <c r="A1534" s="20" t="s">
        <v>500</v>
      </c>
      <c r="B1534" s="21">
        <v>13860000000</v>
      </c>
      <c r="C1534" s="21">
        <v>12629528813</v>
      </c>
      <c r="D1534" s="21">
        <v>4390280749.7600002</v>
      </c>
      <c r="E1534" s="21">
        <v>1747378284.1800001</v>
      </c>
      <c r="F1534" s="21">
        <v>1230471187</v>
      </c>
      <c r="G1534" s="22">
        <v>91.122141507936504</v>
      </c>
      <c r="H1534" s="23">
        <v>31.675907285425687</v>
      </c>
      <c r="I1534" s="23">
        <v>12.607346927705629</v>
      </c>
    </row>
    <row r="1535" spans="1:9" x14ac:dyDescent="0.2">
      <c r="A1535" s="20" t="s">
        <v>501</v>
      </c>
      <c r="B1535" s="21">
        <v>5690000000</v>
      </c>
      <c r="C1535" s="21">
        <v>3802324619.96</v>
      </c>
      <c r="D1535" s="21">
        <v>521335823.30000001</v>
      </c>
      <c r="E1535" s="21">
        <v>332380125.00999999</v>
      </c>
      <c r="F1535" s="21">
        <v>1887675380.04</v>
      </c>
      <c r="G1535" s="22">
        <v>66.824685763796126</v>
      </c>
      <c r="H1535" s="23">
        <v>9.1623167539543058</v>
      </c>
      <c r="I1535" s="23">
        <v>5.8414784711775036</v>
      </c>
    </row>
    <row r="1536" spans="1:9" x14ac:dyDescent="0.2">
      <c r="A1536" s="20" t="s">
        <v>502</v>
      </c>
      <c r="B1536" s="21">
        <v>450000000</v>
      </c>
      <c r="C1536" s="21">
        <v>0</v>
      </c>
      <c r="D1536" s="21">
        <v>0</v>
      </c>
      <c r="E1536" s="21">
        <v>0</v>
      </c>
      <c r="F1536" s="21">
        <v>450000000</v>
      </c>
      <c r="G1536" s="22">
        <v>0</v>
      </c>
      <c r="H1536" s="23">
        <v>0</v>
      </c>
      <c r="I1536" s="23">
        <v>0</v>
      </c>
    </row>
    <row r="1537" spans="1:9" x14ac:dyDescent="0.2">
      <c r="A1537" s="16" t="s">
        <v>503</v>
      </c>
      <c r="B1537" s="17">
        <v>727449183766</v>
      </c>
      <c r="C1537" s="17">
        <v>621424044869.80005</v>
      </c>
      <c r="D1537" s="17">
        <v>465825257237.5</v>
      </c>
      <c r="E1537" s="17">
        <v>438119437041.51001</v>
      </c>
      <c r="F1537" s="17">
        <v>106025138896.19995</v>
      </c>
      <c r="G1537" s="18">
        <v>85.425079680850217</v>
      </c>
      <c r="H1537" s="19">
        <v>64.035436100969349</v>
      </c>
      <c r="I1537" s="19">
        <v>60.226809902152667</v>
      </c>
    </row>
    <row r="1538" spans="1:9" x14ac:dyDescent="0.2">
      <c r="A1538" s="16" t="s">
        <v>17</v>
      </c>
      <c r="B1538" s="17">
        <v>721269183766</v>
      </c>
      <c r="C1538" s="17">
        <v>618244351298.80005</v>
      </c>
      <c r="D1538" s="17">
        <v>465825257237.5</v>
      </c>
      <c r="E1538" s="17">
        <v>438119437041.51001</v>
      </c>
      <c r="F1538" s="17">
        <v>103024832467.19995</v>
      </c>
      <c r="G1538" s="18">
        <v>85.716174378992449</v>
      </c>
      <c r="H1538" s="19">
        <v>64.584106422689871</v>
      </c>
      <c r="I1538" s="19">
        <v>60.742847039982273</v>
      </c>
    </row>
    <row r="1539" spans="1:9" x14ac:dyDescent="0.2">
      <c r="A1539" s="16" t="s">
        <v>18</v>
      </c>
      <c r="B1539" s="17">
        <v>48710000000</v>
      </c>
      <c r="C1539" s="17">
        <v>32511911321</v>
      </c>
      <c r="D1539" s="17">
        <v>32509783045</v>
      </c>
      <c r="E1539" s="17">
        <v>32506269230</v>
      </c>
      <c r="F1539" s="17">
        <v>16198088679</v>
      </c>
      <c r="G1539" s="18">
        <v>66.745865984397454</v>
      </c>
      <c r="H1539" s="19">
        <v>66.741496704988705</v>
      </c>
      <c r="I1539" s="19">
        <v>66.73428296037774</v>
      </c>
    </row>
    <row r="1540" spans="1:9" x14ac:dyDescent="0.2">
      <c r="A1540" s="20" t="s">
        <v>19</v>
      </c>
      <c r="B1540" s="21">
        <v>32700000000</v>
      </c>
      <c r="C1540" s="21">
        <v>21707624688</v>
      </c>
      <c r="D1540" s="21">
        <v>21705496412</v>
      </c>
      <c r="E1540" s="21">
        <v>21703139823</v>
      </c>
      <c r="F1540" s="21">
        <v>10992375312</v>
      </c>
      <c r="G1540" s="22">
        <v>66.384173357798161</v>
      </c>
      <c r="H1540" s="23">
        <v>66.377664868501526</v>
      </c>
      <c r="I1540" s="23">
        <v>66.370458174311935</v>
      </c>
    </row>
    <row r="1541" spans="1:9" x14ac:dyDescent="0.2">
      <c r="A1541" s="20" t="s">
        <v>20</v>
      </c>
      <c r="B1541" s="21">
        <v>12264000000</v>
      </c>
      <c r="C1541" s="21">
        <v>8536250419</v>
      </c>
      <c r="D1541" s="21">
        <v>8536250419</v>
      </c>
      <c r="E1541" s="21">
        <v>8535587224</v>
      </c>
      <c r="F1541" s="21">
        <v>3727749581</v>
      </c>
      <c r="G1541" s="22">
        <v>69.604129313437696</v>
      </c>
      <c r="H1541" s="23">
        <v>69.604129313437696</v>
      </c>
      <c r="I1541" s="23">
        <v>69.598721656881935</v>
      </c>
    </row>
    <row r="1542" spans="1:9" x14ac:dyDescent="0.2">
      <c r="A1542" s="20" t="s">
        <v>21</v>
      </c>
      <c r="B1542" s="21">
        <v>2599000000</v>
      </c>
      <c r="C1542" s="21">
        <v>2268036214</v>
      </c>
      <c r="D1542" s="21">
        <v>2268036214</v>
      </c>
      <c r="E1542" s="21">
        <v>2267542183</v>
      </c>
      <c r="F1542" s="21">
        <v>330963786</v>
      </c>
      <c r="G1542" s="22">
        <v>87.265725817622169</v>
      </c>
      <c r="H1542" s="23">
        <v>87.265725817622169</v>
      </c>
      <c r="I1542" s="23">
        <v>87.24671731435167</v>
      </c>
    </row>
    <row r="1543" spans="1:9" x14ac:dyDescent="0.2">
      <c r="A1543" s="20" t="s">
        <v>150</v>
      </c>
      <c r="B1543" s="21">
        <v>1147000000</v>
      </c>
      <c r="C1543" s="21">
        <v>0</v>
      </c>
      <c r="D1543" s="21">
        <v>0</v>
      </c>
      <c r="E1543" s="21">
        <v>0</v>
      </c>
      <c r="F1543" s="21">
        <v>1147000000</v>
      </c>
      <c r="G1543" s="22">
        <v>0</v>
      </c>
      <c r="H1543" s="23">
        <v>0</v>
      </c>
      <c r="I1543" s="23">
        <v>0</v>
      </c>
    </row>
    <row r="1544" spans="1:9" x14ac:dyDescent="0.2">
      <c r="A1544" s="16" t="s">
        <v>22</v>
      </c>
      <c r="B1544" s="17">
        <v>12091000000</v>
      </c>
      <c r="C1544" s="17">
        <v>10694684442.76</v>
      </c>
      <c r="D1544" s="17">
        <v>7828789142.1199999</v>
      </c>
      <c r="E1544" s="17">
        <v>7651110088.1800003</v>
      </c>
      <c r="F1544" s="17">
        <v>1396315557.2399998</v>
      </c>
      <c r="G1544" s="18">
        <v>88.45161229641883</v>
      </c>
      <c r="H1544" s="19">
        <v>64.748897048383085</v>
      </c>
      <c r="I1544" s="19">
        <v>63.279382087337687</v>
      </c>
    </row>
    <row r="1545" spans="1:9" x14ac:dyDescent="0.2">
      <c r="A1545" s="20" t="s">
        <v>66</v>
      </c>
      <c r="B1545" s="21">
        <v>717000000</v>
      </c>
      <c r="C1545" s="21">
        <v>665911387</v>
      </c>
      <c r="D1545" s="21">
        <v>126144943.41</v>
      </c>
      <c r="E1545" s="21">
        <v>93712224</v>
      </c>
      <c r="F1545" s="21">
        <v>51088613</v>
      </c>
      <c r="G1545" s="22">
        <v>92.87467043235705</v>
      </c>
      <c r="H1545" s="23">
        <v>17.593437016736402</v>
      </c>
      <c r="I1545" s="23">
        <v>13.070045188284517</v>
      </c>
    </row>
    <row r="1546" spans="1:9" x14ac:dyDescent="0.2">
      <c r="A1546" s="20" t="s">
        <v>23</v>
      </c>
      <c r="B1546" s="21">
        <v>11374000000</v>
      </c>
      <c r="C1546" s="21">
        <v>10028773055.76</v>
      </c>
      <c r="D1546" s="21">
        <v>7702644198.71</v>
      </c>
      <c r="E1546" s="21">
        <v>7557397864.1800003</v>
      </c>
      <c r="F1546" s="21">
        <v>1345226944.2399998</v>
      </c>
      <c r="G1546" s="22">
        <v>88.172789306840158</v>
      </c>
      <c r="H1546" s="23">
        <v>67.721506934323898</v>
      </c>
      <c r="I1546" s="23">
        <v>66.444503817302632</v>
      </c>
    </row>
    <row r="1547" spans="1:9" x14ac:dyDescent="0.2">
      <c r="A1547" s="16" t="s">
        <v>24</v>
      </c>
      <c r="B1547" s="17">
        <v>7659000000</v>
      </c>
      <c r="C1547" s="17">
        <v>3713306911.0299997</v>
      </c>
      <c r="D1547" s="17">
        <v>3698244541.0299997</v>
      </c>
      <c r="E1547" s="17">
        <v>3351771785.25</v>
      </c>
      <c r="F1547" s="17">
        <v>3945693088.9700003</v>
      </c>
      <c r="G1547" s="18">
        <v>48.482920890847367</v>
      </c>
      <c r="H1547" s="19">
        <v>48.286258532837181</v>
      </c>
      <c r="I1547" s="19">
        <v>43.762524941245594</v>
      </c>
    </row>
    <row r="1548" spans="1:9" x14ac:dyDescent="0.2">
      <c r="A1548" s="20" t="s">
        <v>75</v>
      </c>
      <c r="B1548" s="21">
        <v>1857000000</v>
      </c>
      <c r="C1548" s="21">
        <v>1151917700</v>
      </c>
      <c r="D1548" s="21">
        <v>1151917700</v>
      </c>
      <c r="E1548" s="21">
        <v>1151917700</v>
      </c>
      <c r="F1548" s="21">
        <v>705082300</v>
      </c>
      <c r="G1548" s="22">
        <v>62.031109316101244</v>
      </c>
      <c r="H1548" s="23">
        <v>62.031109316101244</v>
      </c>
      <c r="I1548" s="23">
        <v>62.031109316101244</v>
      </c>
    </row>
    <row r="1549" spans="1:9" x14ac:dyDescent="0.2">
      <c r="A1549" s="20" t="s">
        <v>76</v>
      </c>
      <c r="B1549" s="21">
        <v>48000000</v>
      </c>
      <c r="C1549" s="21">
        <v>43659668.030000001</v>
      </c>
      <c r="D1549" s="21">
        <v>28786298.030000001</v>
      </c>
      <c r="E1549" s="21">
        <v>23006542.25</v>
      </c>
      <c r="F1549" s="21">
        <v>4340331.9699999988</v>
      </c>
      <c r="G1549" s="22">
        <v>90.957641729166667</v>
      </c>
      <c r="H1549" s="23">
        <v>59.971454229166667</v>
      </c>
      <c r="I1549" s="23">
        <v>47.930296354166671</v>
      </c>
    </row>
    <row r="1550" spans="1:9" x14ac:dyDescent="0.2">
      <c r="A1550" s="20" t="s">
        <v>30</v>
      </c>
      <c r="B1550" s="21">
        <v>3648000000</v>
      </c>
      <c r="C1550" s="21">
        <v>2302514612</v>
      </c>
      <c r="D1550" s="21">
        <v>2302325612</v>
      </c>
      <c r="E1550" s="21">
        <v>1961632612</v>
      </c>
      <c r="F1550" s="21">
        <v>1345485388</v>
      </c>
      <c r="G1550" s="22">
        <v>63.117176864035088</v>
      </c>
      <c r="H1550" s="23">
        <v>63.11199594298246</v>
      </c>
      <c r="I1550" s="23">
        <v>53.772823793859651</v>
      </c>
    </row>
    <row r="1551" spans="1:9" x14ac:dyDescent="0.2">
      <c r="A1551" s="20" t="s">
        <v>31</v>
      </c>
      <c r="B1551" s="21">
        <v>244000000</v>
      </c>
      <c r="C1551" s="21">
        <v>215214931</v>
      </c>
      <c r="D1551" s="21">
        <v>215214931</v>
      </c>
      <c r="E1551" s="21">
        <v>215214931</v>
      </c>
      <c r="F1551" s="21">
        <v>28785069</v>
      </c>
      <c r="G1551" s="22">
        <v>88.202840573770487</v>
      </c>
      <c r="H1551" s="23">
        <v>88.202840573770487</v>
      </c>
      <c r="I1551" s="23">
        <v>88.202840573770487</v>
      </c>
    </row>
    <row r="1552" spans="1:9" x14ac:dyDescent="0.2">
      <c r="A1552" s="20" t="s">
        <v>34</v>
      </c>
      <c r="B1552" s="21">
        <v>1432000000</v>
      </c>
      <c r="C1552" s="21">
        <v>0</v>
      </c>
      <c r="D1552" s="21">
        <v>0</v>
      </c>
      <c r="E1552" s="21">
        <v>0</v>
      </c>
      <c r="F1552" s="21">
        <v>1432000000</v>
      </c>
      <c r="G1552" s="22">
        <v>0</v>
      </c>
      <c r="H1552" s="23">
        <v>0</v>
      </c>
      <c r="I1552" s="23">
        <v>0</v>
      </c>
    </row>
    <row r="1553" spans="1:9" x14ac:dyDescent="0.2">
      <c r="A1553" s="20" t="s">
        <v>78</v>
      </c>
      <c r="B1553" s="21">
        <v>430000000</v>
      </c>
      <c r="C1553" s="21">
        <v>0</v>
      </c>
      <c r="D1553" s="21">
        <v>0</v>
      </c>
      <c r="E1553" s="21">
        <v>0</v>
      </c>
      <c r="F1553" s="21">
        <v>430000000</v>
      </c>
      <c r="G1553" s="22">
        <v>0</v>
      </c>
      <c r="H1553" s="23">
        <v>0</v>
      </c>
      <c r="I1553" s="23">
        <v>0</v>
      </c>
    </row>
    <row r="1554" spans="1:9" x14ac:dyDescent="0.2">
      <c r="A1554" s="16" t="s">
        <v>461</v>
      </c>
      <c r="B1554" s="17">
        <v>643900183766</v>
      </c>
      <c r="C1554" s="17">
        <v>568056407263.01001</v>
      </c>
      <c r="D1554" s="17">
        <v>418520711548.34998</v>
      </c>
      <c r="E1554" s="17">
        <v>391342577956.07996</v>
      </c>
      <c r="F1554" s="17">
        <v>75843776502.98999</v>
      </c>
      <c r="G1554" s="18">
        <v>88.221190424360501</v>
      </c>
      <c r="H1554" s="19">
        <v>64.997762401702431</v>
      </c>
      <c r="I1554" s="19">
        <v>60.776901113340557</v>
      </c>
    </row>
    <row r="1555" spans="1:9" x14ac:dyDescent="0.2">
      <c r="A1555" s="20" t="s">
        <v>462</v>
      </c>
      <c r="B1555" s="21">
        <v>489893000000</v>
      </c>
      <c r="C1555" s="21">
        <v>443103034993.28003</v>
      </c>
      <c r="D1555" s="21">
        <v>334238035229.25</v>
      </c>
      <c r="E1555" s="21">
        <v>308487973781.16998</v>
      </c>
      <c r="F1555" s="21">
        <v>46789965006.719971</v>
      </c>
      <c r="G1555" s="22">
        <v>90.448941910433518</v>
      </c>
      <c r="H1555" s="23">
        <v>68.226742417068621</v>
      </c>
      <c r="I1555" s="23">
        <v>62.970480039757661</v>
      </c>
    </row>
    <row r="1556" spans="1:9" x14ac:dyDescent="0.2">
      <c r="A1556" s="20" t="s">
        <v>463</v>
      </c>
      <c r="B1556" s="21">
        <v>154007183766</v>
      </c>
      <c r="C1556" s="21">
        <v>124953372269.73</v>
      </c>
      <c r="D1556" s="21">
        <v>84282676319.100006</v>
      </c>
      <c r="E1556" s="21">
        <v>82854604174.910004</v>
      </c>
      <c r="F1556" s="21">
        <v>29053811496.270004</v>
      </c>
      <c r="G1556" s="22">
        <v>81.134768660912187</v>
      </c>
      <c r="H1556" s="23">
        <v>54.726457726257706</v>
      </c>
      <c r="I1556" s="23">
        <v>53.79918140753751</v>
      </c>
    </row>
    <row r="1557" spans="1:9" x14ac:dyDescent="0.2">
      <c r="A1557" s="16" t="s">
        <v>79</v>
      </c>
      <c r="B1557" s="17">
        <v>5500000000</v>
      </c>
      <c r="C1557" s="17">
        <v>2753500000</v>
      </c>
      <c r="D1557" s="17">
        <v>2753500000</v>
      </c>
      <c r="E1557" s="17">
        <v>2753500000</v>
      </c>
      <c r="F1557" s="17">
        <v>2746500000</v>
      </c>
      <c r="G1557" s="18">
        <v>50.063636363636363</v>
      </c>
      <c r="H1557" s="19">
        <v>50.063636363636363</v>
      </c>
      <c r="I1557" s="19">
        <v>50.063636363636363</v>
      </c>
    </row>
    <row r="1558" spans="1:9" x14ac:dyDescent="0.2">
      <c r="A1558" s="20" t="s">
        <v>80</v>
      </c>
      <c r="B1558" s="21">
        <v>5500000000</v>
      </c>
      <c r="C1558" s="21">
        <v>2753500000</v>
      </c>
      <c r="D1558" s="21">
        <v>2753500000</v>
      </c>
      <c r="E1558" s="21">
        <v>2753500000</v>
      </c>
      <c r="F1558" s="21">
        <v>2746500000</v>
      </c>
      <c r="G1558" s="22">
        <v>50.063636363636363</v>
      </c>
      <c r="H1558" s="23">
        <v>50.063636363636363</v>
      </c>
      <c r="I1558" s="23">
        <v>50.063636363636363</v>
      </c>
    </row>
    <row r="1559" spans="1:9" x14ac:dyDescent="0.2">
      <c r="A1559" s="16" t="s">
        <v>392</v>
      </c>
      <c r="B1559" s="17">
        <v>1965000000</v>
      </c>
      <c r="C1559" s="17">
        <v>273403675</v>
      </c>
      <c r="D1559" s="17">
        <v>273403675</v>
      </c>
      <c r="E1559" s="17">
        <v>273403675</v>
      </c>
      <c r="F1559" s="17">
        <v>1691596325</v>
      </c>
      <c r="G1559" s="18">
        <v>13.913673027989823</v>
      </c>
      <c r="H1559" s="19">
        <v>13.913673027989823</v>
      </c>
      <c r="I1559" s="19">
        <v>13.913673027989823</v>
      </c>
    </row>
    <row r="1560" spans="1:9" x14ac:dyDescent="0.2">
      <c r="A1560" s="20" t="s">
        <v>393</v>
      </c>
      <c r="B1560" s="21">
        <v>1965000000</v>
      </c>
      <c r="C1560" s="21">
        <v>273403675</v>
      </c>
      <c r="D1560" s="21">
        <v>273403675</v>
      </c>
      <c r="E1560" s="21">
        <v>273403675</v>
      </c>
      <c r="F1560" s="21">
        <v>1691596325</v>
      </c>
      <c r="G1560" s="22">
        <v>13.913673027989823</v>
      </c>
      <c r="H1560" s="23">
        <v>13.913673027989823</v>
      </c>
      <c r="I1560" s="23">
        <v>13.913673027989823</v>
      </c>
    </row>
    <row r="1561" spans="1:9" x14ac:dyDescent="0.2">
      <c r="A1561" s="16" t="s">
        <v>38</v>
      </c>
      <c r="B1561" s="17">
        <v>1444000000</v>
      </c>
      <c r="C1561" s="17">
        <v>241137686</v>
      </c>
      <c r="D1561" s="17">
        <v>240825286</v>
      </c>
      <c r="E1561" s="17">
        <v>240804307</v>
      </c>
      <c r="F1561" s="17">
        <v>1202862314</v>
      </c>
      <c r="G1561" s="18">
        <v>16.699285734072021</v>
      </c>
      <c r="H1561" s="19">
        <v>16.67765138504155</v>
      </c>
      <c r="I1561" s="19">
        <v>16.676198545706374</v>
      </c>
    </row>
    <row r="1562" spans="1:9" x14ac:dyDescent="0.2">
      <c r="A1562" s="20" t="s">
        <v>39</v>
      </c>
      <c r="B1562" s="21">
        <v>224000000</v>
      </c>
      <c r="C1562" s="21">
        <v>223258252</v>
      </c>
      <c r="D1562" s="21">
        <v>222945852</v>
      </c>
      <c r="E1562" s="21">
        <v>222945852</v>
      </c>
      <c r="F1562" s="21">
        <v>741748</v>
      </c>
      <c r="G1562" s="22">
        <v>99.668862500000003</v>
      </c>
      <c r="H1562" s="23">
        <v>99.52939821428572</v>
      </c>
      <c r="I1562" s="23">
        <v>99.52939821428572</v>
      </c>
    </row>
    <row r="1563" spans="1:9" x14ac:dyDescent="0.2">
      <c r="A1563" s="20" t="s">
        <v>41</v>
      </c>
      <c r="B1563" s="21">
        <v>1200000000</v>
      </c>
      <c r="C1563" s="21">
        <v>0</v>
      </c>
      <c r="D1563" s="21">
        <v>0</v>
      </c>
      <c r="E1563" s="21">
        <v>0</v>
      </c>
      <c r="F1563" s="21">
        <v>1200000000</v>
      </c>
      <c r="G1563" s="22">
        <v>0</v>
      </c>
      <c r="H1563" s="23">
        <v>0</v>
      </c>
      <c r="I1563" s="23">
        <v>0</v>
      </c>
    </row>
    <row r="1564" spans="1:9" x14ac:dyDescent="0.2">
      <c r="A1564" s="20" t="s">
        <v>42</v>
      </c>
      <c r="B1564" s="21">
        <v>20000000</v>
      </c>
      <c r="C1564" s="21">
        <v>17879434</v>
      </c>
      <c r="D1564" s="21">
        <v>17879434</v>
      </c>
      <c r="E1564" s="21">
        <v>17858455</v>
      </c>
      <c r="F1564" s="21">
        <v>2120566</v>
      </c>
      <c r="G1564" s="22">
        <v>89.397170000000003</v>
      </c>
      <c r="H1564" s="23">
        <v>89.397170000000003</v>
      </c>
      <c r="I1564" s="23">
        <v>89.292275000000004</v>
      </c>
    </row>
    <row r="1565" spans="1:9" x14ac:dyDescent="0.2">
      <c r="A1565" s="16" t="s">
        <v>43</v>
      </c>
      <c r="B1565" s="17">
        <v>6180000000</v>
      </c>
      <c r="C1565" s="17">
        <v>3179693571</v>
      </c>
      <c r="D1565" s="17">
        <v>0</v>
      </c>
      <c r="E1565" s="17">
        <v>0</v>
      </c>
      <c r="F1565" s="17">
        <v>3000306429</v>
      </c>
      <c r="G1565" s="18">
        <v>51.451352281553397</v>
      </c>
      <c r="H1565" s="19">
        <v>0</v>
      </c>
      <c r="I1565" s="19">
        <v>0</v>
      </c>
    </row>
    <row r="1566" spans="1:9" x14ac:dyDescent="0.2">
      <c r="A1566" s="20" t="s">
        <v>504</v>
      </c>
      <c r="B1566" s="21">
        <v>3180000000</v>
      </c>
      <c r="C1566" s="21">
        <v>3179693571</v>
      </c>
      <c r="D1566" s="21">
        <v>0</v>
      </c>
      <c r="E1566" s="21">
        <v>0</v>
      </c>
      <c r="F1566" s="21">
        <v>306429</v>
      </c>
      <c r="G1566" s="22">
        <v>99.990363867924529</v>
      </c>
      <c r="H1566" s="23">
        <v>0</v>
      </c>
      <c r="I1566" s="23">
        <v>0</v>
      </c>
    </row>
    <row r="1567" spans="1:9" ht="20.399999999999999" x14ac:dyDescent="0.2">
      <c r="A1567" s="20" t="s">
        <v>505</v>
      </c>
      <c r="B1567" s="21">
        <v>3000000000</v>
      </c>
      <c r="C1567" s="21">
        <v>0</v>
      </c>
      <c r="D1567" s="21">
        <v>0</v>
      </c>
      <c r="E1567" s="21">
        <v>0</v>
      </c>
      <c r="F1567" s="21">
        <v>3000000000</v>
      </c>
      <c r="G1567" s="22">
        <v>0</v>
      </c>
      <c r="H1567" s="23">
        <v>0</v>
      </c>
      <c r="I1567" s="23">
        <v>0</v>
      </c>
    </row>
    <row r="1568" spans="1:9" x14ac:dyDescent="0.2">
      <c r="A1568" s="16" t="s">
        <v>506</v>
      </c>
      <c r="B1568" s="17">
        <v>39263026000</v>
      </c>
      <c r="C1568" s="17">
        <v>16004954678.51</v>
      </c>
      <c r="D1568" s="17">
        <v>14053198418.630001</v>
      </c>
      <c r="E1568" s="17">
        <v>14050893652.630001</v>
      </c>
      <c r="F1568" s="17">
        <v>23258071321.489998</v>
      </c>
      <c r="G1568" s="18">
        <v>40.763426330181481</v>
      </c>
      <c r="H1568" s="19">
        <v>35.792448647819455</v>
      </c>
      <c r="I1568" s="19">
        <v>35.786578580647358</v>
      </c>
    </row>
    <row r="1569" spans="1:9" x14ac:dyDescent="0.2">
      <c r="A1569" s="16" t="s">
        <v>17</v>
      </c>
      <c r="B1569" s="17">
        <v>39263026000</v>
      </c>
      <c r="C1569" s="17">
        <v>16004954678.51</v>
      </c>
      <c r="D1569" s="17">
        <v>14053198418.630001</v>
      </c>
      <c r="E1569" s="17">
        <v>14050893652.630001</v>
      </c>
      <c r="F1569" s="17">
        <v>23258071321.489998</v>
      </c>
      <c r="G1569" s="18">
        <v>40.763426330181481</v>
      </c>
      <c r="H1569" s="19">
        <v>35.792448647819455</v>
      </c>
      <c r="I1569" s="19">
        <v>35.786578580647358</v>
      </c>
    </row>
    <row r="1570" spans="1:9" x14ac:dyDescent="0.2">
      <c r="A1570" s="16" t="s">
        <v>18</v>
      </c>
      <c r="B1570" s="17">
        <v>16611000000</v>
      </c>
      <c r="C1570" s="17">
        <v>11712518178.43</v>
      </c>
      <c r="D1570" s="17">
        <v>11712518178.43</v>
      </c>
      <c r="E1570" s="17">
        <v>11712518178.43</v>
      </c>
      <c r="F1570" s="17">
        <v>4898481821.5699997</v>
      </c>
      <c r="G1570" s="18">
        <v>70.510614523087114</v>
      </c>
      <c r="H1570" s="19">
        <v>70.510614523087114</v>
      </c>
      <c r="I1570" s="19">
        <v>70.510614523087114</v>
      </c>
    </row>
    <row r="1571" spans="1:9" x14ac:dyDescent="0.2">
      <c r="A1571" s="20" t="s">
        <v>19</v>
      </c>
      <c r="B1571" s="21">
        <v>7629000000</v>
      </c>
      <c r="C1571" s="21">
        <v>5884495733.46</v>
      </c>
      <c r="D1571" s="21">
        <v>5884495733.46</v>
      </c>
      <c r="E1571" s="21">
        <v>5884495733.46</v>
      </c>
      <c r="F1571" s="21">
        <v>1744504266.54</v>
      </c>
      <c r="G1571" s="22">
        <v>77.133251192292576</v>
      </c>
      <c r="H1571" s="23">
        <v>77.133251192292576</v>
      </c>
      <c r="I1571" s="23">
        <v>77.133251192292576</v>
      </c>
    </row>
    <row r="1572" spans="1:9" x14ac:dyDescent="0.2">
      <c r="A1572" s="20" t="s">
        <v>20</v>
      </c>
      <c r="B1572" s="21">
        <v>2418000000</v>
      </c>
      <c r="C1572" s="21">
        <v>1518366011.3699999</v>
      </c>
      <c r="D1572" s="21">
        <v>1518366011.3699999</v>
      </c>
      <c r="E1572" s="21">
        <v>1518366011.3699999</v>
      </c>
      <c r="F1572" s="21">
        <v>899633988.63000011</v>
      </c>
      <c r="G1572" s="22">
        <v>62.794293274193549</v>
      </c>
      <c r="H1572" s="23">
        <v>62.794293274193549</v>
      </c>
      <c r="I1572" s="23">
        <v>62.794293274193549</v>
      </c>
    </row>
    <row r="1573" spans="1:9" x14ac:dyDescent="0.2">
      <c r="A1573" s="20" t="s">
        <v>21</v>
      </c>
      <c r="B1573" s="21">
        <v>6564000000</v>
      </c>
      <c r="C1573" s="21">
        <v>4309656433.6000004</v>
      </c>
      <c r="D1573" s="21">
        <v>4309656433.6000004</v>
      </c>
      <c r="E1573" s="21">
        <v>4309656433.6000004</v>
      </c>
      <c r="F1573" s="21">
        <v>2254343566.3999996</v>
      </c>
      <c r="G1573" s="22">
        <v>65.655948104814144</v>
      </c>
      <c r="H1573" s="23">
        <v>65.655948104814144</v>
      </c>
      <c r="I1573" s="23">
        <v>65.655948104814144</v>
      </c>
    </row>
    <row r="1574" spans="1:9" x14ac:dyDescent="0.2">
      <c r="A1574" s="16" t="s">
        <v>22</v>
      </c>
      <c r="B1574" s="17">
        <v>8500000000</v>
      </c>
      <c r="C1574" s="17">
        <v>4292436500.0799999</v>
      </c>
      <c r="D1574" s="17">
        <v>2340680240.1999998</v>
      </c>
      <c r="E1574" s="17">
        <v>2338375474.1999998</v>
      </c>
      <c r="F1574" s="17">
        <v>4207563499.9200001</v>
      </c>
      <c r="G1574" s="18">
        <v>50.499252942117643</v>
      </c>
      <c r="H1574" s="19">
        <v>27.537414590588234</v>
      </c>
      <c r="I1574" s="19">
        <v>27.510299696470586</v>
      </c>
    </row>
    <row r="1575" spans="1:9" x14ac:dyDescent="0.2">
      <c r="A1575" s="20" t="s">
        <v>66</v>
      </c>
      <c r="B1575" s="21">
        <v>1500000000</v>
      </c>
      <c r="C1575" s="21">
        <v>25378400</v>
      </c>
      <c r="D1575" s="21">
        <v>0</v>
      </c>
      <c r="E1575" s="21">
        <v>0</v>
      </c>
      <c r="F1575" s="21">
        <v>1474621600</v>
      </c>
      <c r="G1575" s="22">
        <v>1.6918933333333335</v>
      </c>
      <c r="H1575" s="23">
        <v>0</v>
      </c>
      <c r="I1575" s="23">
        <v>0</v>
      </c>
    </row>
    <row r="1576" spans="1:9" x14ac:dyDescent="0.2">
      <c r="A1576" s="20" t="s">
        <v>23</v>
      </c>
      <c r="B1576" s="21">
        <v>7000000000</v>
      </c>
      <c r="C1576" s="21">
        <v>4267058100.0799999</v>
      </c>
      <c r="D1576" s="21">
        <v>2340680240.1999998</v>
      </c>
      <c r="E1576" s="21">
        <v>2338375474.1999998</v>
      </c>
      <c r="F1576" s="21">
        <v>2732941899.9200001</v>
      </c>
      <c r="G1576" s="22">
        <v>60.957972858285714</v>
      </c>
      <c r="H1576" s="23">
        <v>33.438289145714286</v>
      </c>
      <c r="I1576" s="23">
        <v>33.405363917142857</v>
      </c>
    </row>
    <row r="1577" spans="1:9" x14ac:dyDescent="0.2">
      <c r="A1577" s="16" t="s">
        <v>24</v>
      </c>
      <c r="B1577" s="17">
        <v>14030000000</v>
      </c>
      <c r="C1577" s="17">
        <v>0</v>
      </c>
      <c r="D1577" s="17">
        <v>0</v>
      </c>
      <c r="E1577" s="17">
        <v>0</v>
      </c>
      <c r="F1577" s="17">
        <v>14030000000</v>
      </c>
      <c r="G1577" s="18">
        <v>0</v>
      </c>
      <c r="H1577" s="19">
        <v>0</v>
      </c>
      <c r="I1577" s="19">
        <v>0</v>
      </c>
    </row>
    <row r="1578" spans="1:9" x14ac:dyDescent="0.2">
      <c r="A1578" s="20" t="s">
        <v>119</v>
      </c>
      <c r="B1578" s="21">
        <v>14000000000</v>
      </c>
      <c r="C1578" s="21">
        <v>0</v>
      </c>
      <c r="D1578" s="21">
        <v>0</v>
      </c>
      <c r="E1578" s="21">
        <v>0</v>
      </c>
      <c r="F1578" s="21">
        <v>14000000000</v>
      </c>
      <c r="G1578" s="22">
        <v>0</v>
      </c>
      <c r="H1578" s="23">
        <v>0</v>
      </c>
      <c r="I1578" s="23">
        <v>0</v>
      </c>
    </row>
    <row r="1579" spans="1:9" x14ac:dyDescent="0.2">
      <c r="A1579" s="20" t="s">
        <v>31</v>
      </c>
      <c r="B1579" s="21">
        <v>30000000</v>
      </c>
      <c r="C1579" s="21">
        <v>0</v>
      </c>
      <c r="D1579" s="21">
        <v>0</v>
      </c>
      <c r="E1579" s="21">
        <v>0</v>
      </c>
      <c r="F1579" s="21">
        <v>30000000</v>
      </c>
      <c r="G1579" s="22">
        <v>0</v>
      </c>
      <c r="H1579" s="23">
        <v>0</v>
      </c>
      <c r="I1579" s="23">
        <v>0</v>
      </c>
    </row>
    <row r="1580" spans="1:9" x14ac:dyDescent="0.2">
      <c r="A1580" s="16" t="s">
        <v>392</v>
      </c>
      <c r="B1580" s="17">
        <v>20000000</v>
      </c>
      <c r="C1580" s="17">
        <v>0</v>
      </c>
      <c r="D1580" s="17">
        <v>0</v>
      </c>
      <c r="E1580" s="17">
        <v>0</v>
      </c>
      <c r="F1580" s="17">
        <v>20000000</v>
      </c>
      <c r="G1580" s="18">
        <v>0</v>
      </c>
      <c r="H1580" s="19">
        <v>0</v>
      </c>
      <c r="I1580" s="19">
        <v>0</v>
      </c>
    </row>
    <row r="1581" spans="1:9" x14ac:dyDescent="0.2">
      <c r="A1581" s="20" t="s">
        <v>393</v>
      </c>
      <c r="B1581" s="21">
        <v>20000000</v>
      </c>
      <c r="C1581" s="21">
        <v>0</v>
      </c>
      <c r="D1581" s="21">
        <v>0</v>
      </c>
      <c r="E1581" s="21">
        <v>0</v>
      </c>
      <c r="F1581" s="21">
        <v>20000000</v>
      </c>
      <c r="G1581" s="22">
        <v>0</v>
      </c>
      <c r="H1581" s="23">
        <v>0</v>
      </c>
      <c r="I1581" s="23">
        <v>0</v>
      </c>
    </row>
    <row r="1582" spans="1:9" x14ac:dyDescent="0.2">
      <c r="A1582" s="16" t="s">
        <v>38</v>
      </c>
      <c r="B1582" s="17">
        <v>102026000</v>
      </c>
      <c r="C1582" s="17">
        <v>0</v>
      </c>
      <c r="D1582" s="17">
        <v>0</v>
      </c>
      <c r="E1582" s="17">
        <v>0</v>
      </c>
      <c r="F1582" s="17">
        <v>102026000</v>
      </c>
      <c r="G1582" s="18">
        <v>0</v>
      </c>
      <c r="H1582" s="19">
        <v>0</v>
      </c>
      <c r="I1582" s="19">
        <v>0</v>
      </c>
    </row>
    <row r="1583" spans="1:9" x14ac:dyDescent="0.2">
      <c r="A1583" s="20" t="s">
        <v>40</v>
      </c>
      <c r="B1583" s="21">
        <v>100000</v>
      </c>
      <c r="C1583" s="21">
        <v>0</v>
      </c>
      <c r="D1583" s="21">
        <v>0</v>
      </c>
      <c r="E1583" s="21">
        <v>0</v>
      </c>
      <c r="F1583" s="21">
        <v>100000</v>
      </c>
      <c r="G1583" s="22">
        <v>0</v>
      </c>
      <c r="H1583" s="23">
        <v>0</v>
      </c>
      <c r="I1583" s="23">
        <v>0</v>
      </c>
    </row>
    <row r="1584" spans="1:9" x14ac:dyDescent="0.2">
      <c r="A1584" s="20" t="s">
        <v>41</v>
      </c>
      <c r="B1584" s="21">
        <v>101926000</v>
      </c>
      <c r="C1584" s="21">
        <v>0</v>
      </c>
      <c r="D1584" s="21">
        <v>0</v>
      </c>
      <c r="E1584" s="21">
        <v>0</v>
      </c>
      <c r="F1584" s="21">
        <v>101926000</v>
      </c>
      <c r="G1584" s="22">
        <v>0</v>
      </c>
      <c r="H1584" s="23">
        <v>0</v>
      </c>
      <c r="I1584" s="23">
        <v>0</v>
      </c>
    </row>
    <row r="1585" spans="1:9" x14ac:dyDescent="0.2">
      <c r="A1585" s="16" t="s">
        <v>507</v>
      </c>
      <c r="B1585" s="17">
        <v>10151776258025</v>
      </c>
      <c r="C1585" s="17">
        <v>7129134695588.2891</v>
      </c>
      <c r="D1585" s="17">
        <v>6434837225277.8223</v>
      </c>
      <c r="E1585" s="17">
        <v>6393066489730.4902</v>
      </c>
      <c r="F1585" s="17">
        <v>3022641562436.7109</v>
      </c>
      <c r="G1585" s="18">
        <v>70.225490735699509</v>
      </c>
      <c r="H1585" s="19">
        <v>63.386318430639868</v>
      </c>
      <c r="I1585" s="19">
        <v>62.974856096505846</v>
      </c>
    </row>
    <row r="1586" spans="1:9" x14ac:dyDescent="0.2">
      <c r="A1586" s="16" t="s">
        <v>17</v>
      </c>
      <c r="B1586" s="17">
        <v>9851620341025</v>
      </c>
      <c r="C1586" s="17">
        <v>6850022933870.7695</v>
      </c>
      <c r="D1586" s="17">
        <v>6363812771731.042</v>
      </c>
      <c r="E1586" s="17">
        <v>6327556437983.6309</v>
      </c>
      <c r="F1586" s="17">
        <v>3001597407154.2305</v>
      </c>
      <c r="G1586" s="18">
        <v>69.53194192172927</v>
      </c>
      <c r="H1586" s="19">
        <v>64.596610013789132</v>
      </c>
      <c r="I1586" s="19">
        <v>64.228585947774036</v>
      </c>
    </row>
    <row r="1587" spans="1:9" x14ac:dyDescent="0.2">
      <c r="A1587" s="16" t="s">
        <v>18</v>
      </c>
      <c r="B1587" s="17">
        <v>6828489000000</v>
      </c>
      <c r="C1587" s="17">
        <v>4891853721951.1904</v>
      </c>
      <c r="D1587" s="17">
        <v>4888180341250.5205</v>
      </c>
      <c r="E1587" s="17">
        <v>4879454972678.5801</v>
      </c>
      <c r="F1587" s="17">
        <v>1936635278048.8096</v>
      </c>
      <c r="G1587" s="18">
        <v>71.638889979191447</v>
      </c>
      <c r="H1587" s="19">
        <v>71.585095051782616</v>
      </c>
      <c r="I1587" s="19">
        <v>71.457316145322636</v>
      </c>
    </row>
    <row r="1588" spans="1:9" x14ac:dyDescent="0.2">
      <c r="A1588" s="20" t="s">
        <v>19</v>
      </c>
      <c r="B1588" s="21">
        <v>5216463000000</v>
      </c>
      <c r="C1588" s="21">
        <v>3816620063239.48</v>
      </c>
      <c r="D1588" s="21">
        <v>3816595942446.3599</v>
      </c>
      <c r="E1588" s="21">
        <v>3816356810046.3599</v>
      </c>
      <c r="F1588" s="21">
        <v>1399842936760.52</v>
      </c>
      <c r="G1588" s="22">
        <v>73.164902410684789</v>
      </c>
      <c r="H1588" s="23">
        <v>73.164440013211248</v>
      </c>
      <c r="I1588" s="23">
        <v>73.159855826569839</v>
      </c>
    </row>
    <row r="1589" spans="1:9" x14ac:dyDescent="0.2">
      <c r="A1589" s="20" t="s">
        <v>20</v>
      </c>
      <c r="B1589" s="21">
        <v>1035738000000</v>
      </c>
      <c r="C1589" s="21">
        <v>826899983113.67004</v>
      </c>
      <c r="D1589" s="21">
        <v>826886415313.67004</v>
      </c>
      <c r="E1589" s="21">
        <v>818504141983.77002</v>
      </c>
      <c r="F1589" s="21">
        <v>208838016886.32996</v>
      </c>
      <c r="G1589" s="22">
        <v>79.836791072034629</v>
      </c>
      <c r="H1589" s="23">
        <v>79.835481107545547</v>
      </c>
      <c r="I1589" s="23">
        <v>79.026176695628621</v>
      </c>
    </row>
    <row r="1590" spans="1:9" x14ac:dyDescent="0.2">
      <c r="A1590" s="20" t="s">
        <v>21</v>
      </c>
      <c r="B1590" s="21">
        <v>315788000000</v>
      </c>
      <c r="C1590" s="21">
        <v>237989336000.32001</v>
      </c>
      <c r="D1590" s="21">
        <v>237937569451.45001</v>
      </c>
      <c r="E1590" s="21">
        <v>237886339328.82001</v>
      </c>
      <c r="F1590" s="21">
        <v>77798663999.679993</v>
      </c>
      <c r="G1590" s="22">
        <v>75.363641430428004</v>
      </c>
      <c r="H1590" s="23">
        <v>75.347248613452706</v>
      </c>
      <c r="I1590" s="23">
        <v>75.331025665579446</v>
      </c>
    </row>
    <row r="1591" spans="1:9" x14ac:dyDescent="0.2">
      <c r="A1591" s="20" t="s">
        <v>150</v>
      </c>
      <c r="B1591" s="21">
        <v>245810000000</v>
      </c>
      <c r="C1591" s="21">
        <v>0</v>
      </c>
      <c r="D1591" s="21">
        <v>0</v>
      </c>
      <c r="E1591" s="21">
        <v>0</v>
      </c>
      <c r="F1591" s="21">
        <v>245810000000</v>
      </c>
      <c r="G1591" s="22">
        <v>0</v>
      </c>
      <c r="H1591" s="23">
        <v>0</v>
      </c>
      <c r="I1591" s="23">
        <v>0</v>
      </c>
    </row>
    <row r="1592" spans="1:9" x14ac:dyDescent="0.2">
      <c r="A1592" s="20" t="s">
        <v>71</v>
      </c>
      <c r="B1592" s="21">
        <v>10161000000</v>
      </c>
      <c r="C1592" s="21">
        <v>7599241320.0900002</v>
      </c>
      <c r="D1592" s="21">
        <v>4984410173.6000004</v>
      </c>
      <c r="E1592" s="21">
        <v>4978639958.3199997</v>
      </c>
      <c r="F1592" s="21">
        <v>2561758679.9099998</v>
      </c>
      <c r="G1592" s="22">
        <v>74.788321229111304</v>
      </c>
      <c r="H1592" s="23">
        <v>49.05432707017026</v>
      </c>
      <c r="I1592" s="23">
        <v>48.997539202047044</v>
      </c>
    </row>
    <row r="1593" spans="1:9" x14ac:dyDescent="0.2">
      <c r="A1593" s="20" t="s">
        <v>73</v>
      </c>
      <c r="B1593" s="21">
        <v>4529000000</v>
      </c>
      <c r="C1593" s="21">
        <v>2745098277.6300001</v>
      </c>
      <c r="D1593" s="21">
        <v>1776003865.4400001</v>
      </c>
      <c r="E1593" s="21">
        <v>1729041361.3099999</v>
      </c>
      <c r="F1593" s="21">
        <v>1783901722.3699999</v>
      </c>
      <c r="G1593" s="22">
        <v>60.611576013027161</v>
      </c>
      <c r="H1593" s="23">
        <v>39.214039863987637</v>
      </c>
      <c r="I1593" s="23">
        <v>38.177111090969305</v>
      </c>
    </row>
    <row r="1594" spans="1:9" x14ac:dyDescent="0.2">
      <c r="A1594" s="16" t="s">
        <v>22</v>
      </c>
      <c r="B1594" s="17">
        <v>1392343584950</v>
      </c>
      <c r="C1594" s="17">
        <v>1082352526458.92</v>
      </c>
      <c r="D1594" s="17">
        <v>609789622519.85999</v>
      </c>
      <c r="E1594" s="17">
        <v>589185613590.69006</v>
      </c>
      <c r="F1594" s="17">
        <v>309991058491.07996</v>
      </c>
      <c r="G1594" s="18">
        <v>77.736022786199584</v>
      </c>
      <c r="H1594" s="19">
        <v>43.795915685693195</v>
      </c>
      <c r="I1594" s="19">
        <v>42.316107888833209</v>
      </c>
    </row>
    <row r="1595" spans="1:9" x14ac:dyDescent="0.2">
      <c r="A1595" s="20" t="s">
        <v>66</v>
      </c>
      <c r="B1595" s="21">
        <v>118713901330</v>
      </c>
      <c r="C1595" s="21">
        <v>60892447158.040001</v>
      </c>
      <c r="D1595" s="21">
        <v>10293759092.610001</v>
      </c>
      <c r="E1595" s="21">
        <v>9489808021.6100006</v>
      </c>
      <c r="F1595" s="21">
        <v>57821454171.959999</v>
      </c>
      <c r="G1595" s="22">
        <v>51.293442870495539</v>
      </c>
      <c r="H1595" s="23">
        <v>8.6710646160936857</v>
      </c>
      <c r="I1595" s="23">
        <v>7.9938473214104091</v>
      </c>
    </row>
    <row r="1596" spans="1:9" x14ac:dyDescent="0.2">
      <c r="A1596" s="20" t="s">
        <v>23</v>
      </c>
      <c r="B1596" s="21">
        <v>1273629683620</v>
      </c>
      <c r="C1596" s="21">
        <v>1021460079300.88</v>
      </c>
      <c r="D1596" s="21">
        <v>599495863427.25</v>
      </c>
      <c r="E1596" s="21">
        <v>579695805569.08008</v>
      </c>
      <c r="F1596" s="21">
        <v>252169604319.12</v>
      </c>
      <c r="G1596" s="22">
        <v>80.200712376427518</v>
      </c>
      <c r="H1596" s="23">
        <v>47.069872125100026</v>
      </c>
      <c r="I1596" s="23">
        <v>45.515255574244136</v>
      </c>
    </row>
    <row r="1597" spans="1:9" x14ac:dyDescent="0.2">
      <c r="A1597" s="16" t="s">
        <v>24</v>
      </c>
      <c r="B1597" s="17">
        <v>1543433357525</v>
      </c>
      <c r="C1597" s="17">
        <v>838831652595.93994</v>
      </c>
      <c r="D1597" s="17">
        <v>828857775095.93994</v>
      </c>
      <c r="E1597" s="17">
        <v>824216391041.20996</v>
      </c>
      <c r="F1597" s="17">
        <v>704601704929.06006</v>
      </c>
      <c r="G1597" s="18">
        <v>54.348420584939497</v>
      </c>
      <c r="H1597" s="19">
        <v>53.702206904810559</v>
      </c>
      <c r="I1597" s="19">
        <v>53.401488766764558</v>
      </c>
    </row>
    <row r="1598" spans="1:9" ht="20.399999999999999" x14ac:dyDescent="0.2">
      <c r="A1598" s="20" t="s">
        <v>508</v>
      </c>
      <c r="B1598" s="21">
        <v>3000000000</v>
      </c>
      <c r="C1598" s="21">
        <v>2596139978.0999999</v>
      </c>
      <c r="D1598" s="21">
        <v>72857719</v>
      </c>
      <c r="E1598" s="21">
        <v>72857719</v>
      </c>
      <c r="F1598" s="21">
        <v>403860021.9000001</v>
      </c>
      <c r="G1598" s="22">
        <v>86.53799927</v>
      </c>
      <c r="H1598" s="23">
        <v>2.4285906333333331</v>
      </c>
      <c r="I1598" s="23">
        <v>2.4285906333333331</v>
      </c>
    </row>
    <row r="1599" spans="1:9" x14ac:dyDescent="0.2">
      <c r="A1599" s="20" t="s">
        <v>119</v>
      </c>
      <c r="B1599" s="21">
        <v>304033382139</v>
      </c>
      <c r="C1599" s="21">
        <v>0</v>
      </c>
      <c r="D1599" s="21">
        <v>0</v>
      </c>
      <c r="E1599" s="21">
        <v>0</v>
      </c>
      <c r="F1599" s="21">
        <v>304033382139</v>
      </c>
      <c r="G1599" s="22">
        <v>0</v>
      </c>
      <c r="H1599" s="23">
        <v>0</v>
      </c>
      <c r="I1599" s="23">
        <v>0</v>
      </c>
    </row>
    <row r="1600" spans="1:9" x14ac:dyDescent="0.2">
      <c r="A1600" s="20" t="s">
        <v>75</v>
      </c>
      <c r="B1600" s="21">
        <v>849951228593</v>
      </c>
      <c r="C1600" s="21">
        <v>544611826912.47998</v>
      </c>
      <c r="D1600" s="21">
        <v>544611826912.47998</v>
      </c>
      <c r="E1600" s="21">
        <v>544611826912.47998</v>
      </c>
      <c r="F1600" s="21">
        <v>305339401680.52002</v>
      </c>
      <c r="G1600" s="22">
        <v>64.07565617782852</v>
      </c>
      <c r="H1600" s="23">
        <v>64.07565617782852</v>
      </c>
      <c r="I1600" s="23">
        <v>64.07565617782852</v>
      </c>
    </row>
    <row r="1601" spans="1:9" x14ac:dyDescent="0.2">
      <c r="A1601" s="20" t="s">
        <v>76</v>
      </c>
      <c r="B1601" s="21">
        <v>4000000000</v>
      </c>
      <c r="C1601" s="21">
        <v>1523510928.02</v>
      </c>
      <c r="D1601" s="21">
        <v>1523510928.02</v>
      </c>
      <c r="E1601" s="21">
        <v>1508951754.02</v>
      </c>
      <c r="F1601" s="21">
        <v>2476489071.98</v>
      </c>
      <c r="G1601" s="22">
        <v>38.087773200499996</v>
      </c>
      <c r="H1601" s="23">
        <v>38.087773200499996</v>
      </c>
      <c r="I1601" s="23">
        <v>37.723793850500002</v>
      </c>
    </row>
    <row r="1602" spans="1:9" x14ac:dyDescent="0.2">
      <c r="A1602" s="20" t="s">
        <v>30</v>
      </c>
      <c r="B1602" s="21">
        <v>31500000000</v>
      </c>
      <c r="C1602" s="21">
        <v>30208758000</v>
      </c>
      <c r="D1602" s="21">
        <v>30208758000</v>
      </c>
      <c r="E1602" s="21">
        <v>30208758000</v>
      </c>
      <c r="F1602" s="21">
        <v>1291242000</v>
      </c>
      <c r="G1602" s="22">
        <v>95.900819047619052</v>
      </c>
      <c r="H1602" s="23">
        <v>95.900819047619052</v>
      </c>
      <c r="I1602" s="23">
        <v>95.900819047619052</v>
      </c>
    </row>
    <row r="1603" spans="1:9" x14ac:dyDescent="0.2">
      <c r="A1603" s="20" t="s">
        <v>31</v>
      </c>
      <c r="B1603" s="21">
        <v>515000000</v>
      </c>
      <c r="C1603" s="21">
        <v>437086549.5</v>
      </c>
      <c r="D1603" s="21">
        <v>437086549.5</v>
      </c>
      <c r="E1603" s="21">
        <v>437086549.5</v>
      </c>
      <c r="F1603" s="21">
        <v>77913450.5</v>
      </c>
      <c r="G1603" s="22">
        <v>84.871174660194171</v>
      </c>
      <c r="H1603" s="23">
        <v>84.871174660194171</v>
      </c>
      <c r="I1603" s="23">
        <v>84.871174660194171</v>
      </c>
    </row>
    <row r="1604" spans="1:9" x14ac:dyDescent="0.2">
      <c r="A1604" s="20" t="s">
        <v>318</v>
      </c>
      <c r="B1604" s="21">
        <v>58725209850</v>
      </c>
      <c r="C1604" s="21">
        <v>36986464487.379997</v>
      </c>
      <c r="D1604" s="21">
        <v>36986464487.379997</v>
      </c>
      <c r="E1604" s="21">
        <v>32359639606.650002</v>
      </c>
      <c r="F1604" s="21">
        <v>21738745362.620003</v>
      </c>
      <c r="G1604" s="22">
        <v>62.982260228364254</v>
      </c>
      <c r="H1604" s="23">
        <v>62.982260228364254</v>
      </c>
      <c r="I1604" s="23">
        <v>55.103489096599631</v>
      </c>
    </row>
    <row r="1605" spans="1:9" x14ac:dyDescent="0.2">
      <c r="A1605" s="20" t="s">
        <v>389</v>
      </c>
      <c r="B1605" s="21">
        <v>97011361557</v>
      </c>
      <c r="C1605" s="21">
        <v>63780026884.410004</v>
      </c>
      <c r="D1605" s="21">
        <v>63780026884.410004</v>
      </c>
      <c r="E1605" s="21">
        <v>63780026884.410004</v>
      </c>
      <c r="F1605" s="21">
        <v>33231334672.589996</v>
      </c>
      <c r="G1605" s="22">
        <v>65.744904370747761</v>
      </c>
      <c r="H1605" s="23">
        <v>65.744904370747761</v>
      </c>
      <c r="I1605" s="23">
        <v>65.744904370747761</v>
      </c>
    </row>
    <row r="1606" spans="1:9" x14ac:dyDescent="0.2">
      <c r="A1606" s="20" t="s">
        <v>509</v>
      </c>
      <c r="B1606" s="21">
        <v>8000000000</v>
      </c>
      <c r="C1606" s="21">
        <v>4999486111.1300001</v>
      </c>
      <c r="D1606" s="21">
        <v>4995486111.1300001</v>
      </c>
      <c r="E1606" s="21">
        <v>4995486111.1300001</v>
      </c>
      <c r="F1606" s="21">
        <v>3000513888.8699999</v>
      </c>
      <c r="G1606" s="22">
        <v>62.493576389125003</v>
      </c>
      <c r="H1606" s="23">
        <v>62.443576389124999</v>
      </c>
      <c r="I1606" s="23">
        <v>62.443576389124999</v>
      </c>
    </row>
    <row r="1607" spans="1:9" x14ac:dyDescent="0.2">
      <c r="A1607" s="20" t="s">
        <v>510</v>
      </c>
      <c r="B1607" s="21">
        <v>10000000000</v>
      </c>
      <c r="C1607" s="21">
        <v>0</v>
      </c>
      <c r="D1607" s="21">
        <v>0</v>
      </c>
      <c r="E1607" s="21">
        <v>0</v>
      </c>
      <c r="F1607" s="21">
        <v>10000000000</v>
      </c>
      <c r="G1607" s="22">
        <v>0</v>
      </c>
      <c r="H1607" s="23">
        <v>0</v>
      </c>
      <c r="I1607" s="23">
        <v>0</v>
      </c>
    </row>
    <row r="1608" spans="1:9" x14ac:dyDescent="0.2">
      <c r="A1608" s="20" t="s">
        <v>34</v>
      </c>
      <c r="B1608" s="21">
        <v>118991000000</v>
      </c>
      <c r="C1608" s="21">
        <v>118825902114.00999</v>
      </c>
      <c r="D1608" s="21">
        <v>118825902114.00999</v>
      </c>
      <c r="E1608" s="21">
        <v>118825902114.00999</v>
      </c>
      <c r="F1608" s="21">
        <v>165097885.99000549</v>
      </c>
      <c r="G1608" s="22">
        <v>99.861251787118348</v>
      </c>
      <c r="H1608" s="23">
        <v>99.861251787118348</v>
      </c>
      <c r="I1608" s="23">
        <v>99.861251787118348</v>
      </c>
    </row>
    <row r="1609" spans="1:9" x14ac:dyDescent="0.2">
      <c r="A1609" s="20" t="s">
        <v>78</v>
      </c>
      <c r="B1609" s="21">
        <v>15323000000</v>
      </c>
      <c r="C1609" s="21">
        <v>15202959812.200001</v>
      </c>
      <c r="D1609" s="21">
        <v>15202959812.200001</v>
      </c>
      <c r="E1609" s="21">
        <v>15202959812.200001</v>
      </c>
      <c r="F1609" s="21">
        <v>120040187.79999924</v>
      </c>
      <c r="G1609" s="22">
        <v>99.21660126737585</v>
      </c>
      <c r="H1609" s="23">
        <v>99.21660126737585</v>
      </c>
      <c r="I1609" s="23">
        <v>99.21660126737585</v>
      </c>
    </row>
    <row r="1610" spans="1:9" ht="20.399999999999999" x14ac:dyDescent="0.2">
      <c r="A1610" s="20" t="s">
        <v>511</v>
      </c>
      <c r="B1610" s="21">
        <v>606341025</v>
      </c>
      <c r="C1610" s="21">
        <v>275743064.12</v>
      </c>
      <c r="D1610" s="21">
        <v>0</v>
      </c>
      <c r="E1610" s="21">
        <v>0</v>
      </c>
      <c r="F1610" s="21">
        <v>330597960.88</v>
      </c>
      <c r="G1610" s="22">
        <v>45.476563971570286</v>
      </c>
      <c r="H1610" s="23">
        <v>0</v>
      </c>
      <c r="I1610" s="23">
        <v>0</v>
      </c>
    </row>
    <row r="1611" spans="1:9" x14ac:dyDescent="0.2">
      <c r="A1611" s="20" t="s">
        <v>512</v>
      </c>
      <c r="B1611" s="21">
        <v>40840617861</v>
      </c>
      <c r="C1611" s="21">
        <v>18512223875.099998</v>
      </c>
      <c r="D1611" s="21">
        <v>11341371698.32</v>
      </c>
      <c r="E1611" s="21">
        <v>11341371698.32</v>
      </c>
      <c r="F1611" s="21">
        <v>22328393985.900002</v>
      </c>
      <c r="G1611" s="22">
        <v>45.327972113707681</v>
      </c>
      <c r="H1611" s="23">
        <v>27.769833788803268</v>
      </c>
      <c r="I1611" s="23">
        <v>27.769833788803268</v>
      </c>
    </row>
    <row r="1612" spans="1:9" x14ac:dyDescent="0.2">
      <c r="A1612" s="20" t="s">
        <v>513</v>
      </c>
      <c r="B1612" s="21">
        <v>936216500</v>
      </c>
      <c r="C1612" s="21">
        <v>871523879.49000001</v>
      </c>
      <c r="D1612" s="21">
        <v>871523879.49000001</v>
      </c>
      <c r="E1612" s="21">
        <v>871523879.49000001</v>
      </c>
      <c r="F1612" s="21">
        <v>64692620.50999999</v>
      </c>
      <c r="G1612" s="22">
        <v>93.089993552773322</v>
      </c>
      <c r="H1612" s="23">
        <v>93.089993552773322</v>
      </c>
      <c r="I1612" s="23">
        <v>93.089993552773322</v>
      </c>
    </row>
    <row r="1613" spans="1:9" x14ac:dyDescent="0.2">
      <c r="A1613" s="16" t="s">
        <v>392</v>
      </c>
      <c r="B1613" s="17">
        <v>55620200000</v>
      </c>
      <c r="C1613" s="17">
        <v>25252039463.529999</v>
      </c>
      <c r="D1613" s="17">
        <v>25252039463.529999</v>
      </c>
      <c r="E1613" s="17">
        <v>22966467271.959999</v>
      </c>
      <c r="F1613" s="17">
        <v>30368160536.470001</v>
      </c>
      <c r="G1613" s="18">
        <v>45.400842613888479</v>
      </c>
      <c r="H1613" s="19">
        <v>45.400842613888479</v>
      </c>
      <c r="I1613" s="19">
        <v>41.291594190527903</v>
      </c>
    </row>
    <row r="1614" spans="1:9" x14ac:dyDescent="0.2">
      <c r="A1614" s="20" t="s">
        <v>393</v>
      </c>
      <c r="B1614" s="21">
        <v>55620200000</v>
      </c>
      <c r="C1614" s="21">
        <v>25252039463.529999</v>
      </c>
      <c r="D1614" s="21">
        <v>25252039463.529999</v>
      </c>
      <c r="E1614" s="21">
        <v>22966467271.959999</v>
      </c>
      <c r="F1614" s="21">
        <v>30368160536.470001</v>
      </c>
      <c r="G1614" s="22">
        <v>45.400842613888479</v>
      </c>
      <c r="H1614" s="23">
        <v>45.400842613888479</v>
      </c>
      <c r="I1614" s="23">
        <v>41.291594190527903</v>
      </c>
    </row>
    <row r="1615" spans="1:9" x14ac:dyDescent="0.2">
      <c r="A1615" s="16" t="s">
        <v>38</v>
      </c>
      <c r="B1615" s="17">
        <v>31734198550</v>
      </c>
      <c r="C1615" s="17">
        <v>11732993401.190001</v>
      </c>
      <c r="D1615" s="17">
        <v>11732993401.190001</v>
      </c>
      <c r="E1615" s="17">
        <v>11732993401.190001</v>
      </c>
      <c r="F1615" s="17">
        <v>20001205148.809998</v>
      </c>
      <c r="G1615" s="18">
        <v>36.972710631729505</v>
      </c>
      <c r="H1615" s="19">
        <v>36.972710631729505</v>
      </c>
      <c r="I1615" s="19">
        <v>36.972710631729505</v>
      </c>
    </row>
    <row r="1616" spans="1:9" x14ac:dyDescent="0.2">
      <c r="A1616" s="20" t="s">
        <v>39</v>
      </c>
      <c r="B1616" s="21">
        <v>12820018550</v>
      </c>
      <c r="C1616" s="21">
        <v>11711425947.190001</v>
      </c>
      <c r="D1616" s="21">
        <v>11711425947.190001</v>
      </c>
      <c r="E1616" s="21">
        <v>11711425947.190001</v>
      </c>
      <c r="F1616" s="21">
        <v>1108592602.8099995</v>
      </c>
      <c r="G1616" s="22">
        <v>91.352644315713576</v>
      </c>
      <c r="H1616" s="23">
        <v>91.352644315713576</v>
      </c>
      <c r="I1616" s="23">
        <v>91.352644315713576</v>
      </c>
    </row>
    <row r="1617" spans="1:9" x14ac:dyDescent="0.2">
      <c r="A1617" s="20" t="s">
        <v>40</v>
      </c>
      <c r="B1617" s="21">
        <v>180000</v>
      </c>
      <c r="C1617" s="21">
        <v>170293</v>
      </c>
      <c r="D1617" s="21">
        <v>170293</v>
      </c>
      <c r="E1617" s="21">
        <v>170293</v>
      </c>
      <c r="F1617" s="21">
        <v>9707</v>
      </c>
      <c r="G1617" s="22">
        <v>94.607222222222219</v>
      </c>
      <c r="H1617" s="23">
        <v>94.607222222222219</v>
      </c>
      <c r="I1617" s="23">
        <v>94.607222222222219</v>
      </c>
    </row>
    <row r="1618" spans="1:9" x14ac:dyDescent="0.2">
      <c r="A1618" s="20" t="s">
        <v>41</v>
      </c>
      <c r="B1618" s="21">
        <v>18820000000</v>
      </c>
      <c r="C1618" s="21">
        <v>0</v>
      </c>
      <c r="D1618" s="21">
        <v>0</v>
      </c>
      <c r="E1618" s="21">
        <v>0</v>
      </c>
      <c r="F1618" s="21">
        <v>18820000000</v>
      </c>
      <c r="G1618" s="22">
        <v>0</v>
      </c>
      <c r="H1618" s="23">
        <v>0</v>
      </c>
      <c r="I1618" s="23">
        <v>0</v>
      </c>
    </row>
    <row r="1619" spans="1:9" x14ac:dyDescent="0.2">
      <c r="A1619" s="20" t="s">
        <v>422</v>
      </c>
      <c r="B1619" s="21">
        <v>94000000</v>
      </c>
      <c r="C1619" s="21">
        <v>21397161</v>
      </c>
      <c r="D1619" s="21">
        <v>21397161</v>
      </c>
      <c r="E1619" s="21">
        <v>21397161</v>
      </c>
      <c r="F1619" s="21">
        <v>72602839</v>
      </c>
      <c r="G1619" s="22">
        <v>22.762937234042553</v>
      </c>
      <c r="H1619" s="23">
        <v>22.762937234042553</v>
      </c>
      <c r="I1619" s="23">
        <v>22.762937234042553</v>
      </c>
    </row>
    <row r="1620" spans="1:9" x14ac:dyDescent="0.2">
      <c r="A1620" s="16" t="s">
        <v>43</v>
      </c>
      <c r="B1620" s="17">
        <v>300155917000</v>
      </c>
      <c r="C1620" s="17">
        <v>279111761717.52002</v>
      </c>
      <c r="D1620" s="17">
        <v>71024453546.779999</v>
      </c>
      <c r="E1620" s="17">
        <v>65510051746.859993</v>
      </c>
      <c r="F1620" s="17">
        <v>21044155282.47998</v>
      </c>
      <c r="G1620" s="18">
        <v>92.988925391572423</v>
      </c>
      <c r="H1620" s="19">
        <v>23.662519885216852</v>
      </c>
      <c r="I1620" s="19">
        <v>21.825340776760363</v>
      </c>
    </row>
    <row r="1621" spans="1:9" ht="20.399999999999999" x14ac:dyDescent="0.2">
      <c r="A1621" s="20" t="s">
        <v>514</v>
      </c>
      <c r="B1621" s="21">
        <v>94863917000</v>
      </c>
      <c r="C1621" s="21">
        <v>92177798430.529999</v>
      </c>
      <c r="D1621" s="21">
        <v>23457043522.790001</v>
      </c>
      <c r="E1621" s="21">
        <v>22603141066.119999</v>
      </c>
      <c r="F1621" s="21">
        <v>2686118569.4700012</v>
      </c>
      <c r="G1621" s="22">
        <v>97.16845070874524</v>
      </c>
      <c r="H1621" s="23">
        <v>24.727045081629932</v>
      </c>
      <c r="I1621" s="23">
        <v>23.826910990951383</v>
      </c>
    </row>
    <row r="1622" spans="1:9" ht="20.399999999999999" x14ac:dyDescent="0.2">
      <c r="A1622" s="20" t="s">
        <v>515</v>
      </c>
      <c r="B1622" s="21">
        <v>37148000000</v>
      </c>
      <c r="C1622" s="21">
        <v>37147910791</v>
      </c>
      <c r="D1622" s="21">
        <v>4862065280</v>
      </c>
      <c r="E1622" s="21">
        <v>4862065280</v>
      </c>
      <c r="F1622" s="21">
        <v>89209</v>
      </c>
      <c r="G1622" s="22">
        <v>99.999759855173892</v>
      </c>
      <c r="H1622" s="23">
        <v>13.088363518897383</v>
      </c>
      <c r="I1622" s="23">
        <v>13.088363518897383</v>
      </c>
    </row>
    <row r="1623" spans="1:9" x14ac:dyDescent="0.2">
      <c r="A1623" s="20" t="s">
        <v>516</v>
      </c>
      <c r="B1623" s="21">
        <v>41453000000</v>
      </c>
      <c r="C1623" s="21">
        <v>26103798276</v>
      </c>
      <c r="D1623" s="21">
        <v>331500118</v>
      </c>
      <c r="E1623" s="21">
        <v>331500118</v>
      </c>
      <c r="F1623" s="21">
        <v>15349201724</v>
      </c>
      <c r="G1623" s="22">
        <v>62.972036465394545</v>
      </c>
      <c r="H1623" s="23">
        <v>0.79970115070079373</v>
      </c>
      <c r="I1623" s="23">
        <v>0.79970115070079373</v>
      </c>
    </row>
    <row r="1624" spans="1:9" x14ac:dyDescent="0.2">
      <c r="A1624" s="20" t="s">
        <v>517</v>
      </c>
      <c r="B1624" s="21">
        <v>15000000000</v>
      </c>
      <c r="C1624" s="21">
        <v>15000000000</v>
      </c>
      <c r="D1624" s="21">
        <v>13185050270</v>
      </c>
      <c r="E1624" s="21">
        <v>13185050270</v>
      </c>
      <c r="F1624" s="21">
        <v>0</v>
      </c>
      <c r="G1624" s="22">
        <v>100</v>
      </c>
      <c r="H1624" s="23">
        <v>87.900335133333328</v>
      </c>
      <c r="I1624" s="23">
        <v>87.900335133333328</v>
      </c>
    </row>
    <row r="1625" spans="1:9" x14ac:dyDescent="0.2">
      <c r="A1625" s="20" t="s">
        <v>518</v>
      </c>
      <c r="B1625" s="21">
        <v>45000000000</v>
      </c>
      <c r="C1625" s="21">
        <v>44931443662.68</v>
      </c>
      <c r="D1625" s="21">
        <v>23540213316.080002</v>
      </c>
      <c r="E1625" s="21">
        <v>23003288424.889999</v>
      </c>
      <c r="F1625" s="21">
        <v>68556337.319999695</v>
      </c>
      <c r="G1625" s="22">
        <v>99.847652583733336</v>
      </c>
      <c r="H1625" s="23">
        <v>52.31158514684445</v>
      </c>
      <c r="I1625" s="23">
        <v>51.118418721977775</v>
      </c>
    </row>
    <row r="1626" spans="1:9" x14ac:dyDescent="0.2">
      <c r="A1626" s="20" t="s">
        <v>519</v>
      </c>
      <c r="B1626" s="21">
        <v>43355000000</v>
      </c>
      <c r="C1626" s="21">
        <v>42219344767.309998</v>
      </c>
      <c r="D1626" s="21">
        <v>2652128000</v>
      </c>
      <c r="E1626" s="21">
        <v>0</v>
      </c>
      <c r="F1626" s="21">
        <v>1135655232.6900024</v>
      </c>
      <c r="G1626" s="22">
        <v>97.380566871894814</v>
      </c>
      <c r="H1626" s="23">
        <v>6.1172367662322689</v>
      </c>
      <c r="I1626" s="23">
        <v>0</v>
      </c>
    </row>
    <row r="1627" spans="1:9" ht="20.399999999999999" x14ac:dyDescent="0.2">
      <c r="A1627" s="20" t="s">
        <v>520</v>
      </c>
      <c r="B1627" s="21">
        <v>12836000000</v>
      </c>
      <c r="C1627" s="21">
        <v>12800999600</v>
      </c>
      <c r="D1627" s="21">
        <v>1769257948.1099999</v>
      </c>
      <c r="E1627" s="21">
        <v>735197297.85000002</v>
      </c>
      <c r="F1627" s="21">
        <v>35000400</v>
      </c>
      <c r="G1627" s="22">
        <v>99.727326269865998</v>
      </c>
      <c r="H1627" s="23">
        <v>13.783561453022747</v>
      </c>
      <c r="I1627" s="23">
        <v>5.7276199583203491</v>
      </c>
    </row>
    <row r="1628" spans="1:9" x14ac:dyDescent="0.2">
      <c r="A1628" s="20" t="s">
        <v>521</v>
      </c>
      <c r="B1628" s="21">
        <v>8000000000</v>
      </c>
      <c r="C1628" s="21">
        <v>7099750000</v>
      </c>
      <c r="D1628" s="21">
        <v>366851701.80000001</v>
      </c>
      <c r="E1628" s="21">
        <v>0</v>
      </c>
      <c r="F1628" s="21">
        <v>900250000</v>
      </c>
      <c r="G1628" s="22">
        <v>88.746875000000003</v>
      </c>
      <c r="H1628" s="23">
        <v>4.5856462725</v>
      </c>
      <c r="I1628" s="23">
        <v>0</v>
      </c>
    </row>
    <row r="1629" spans="1:9" x14ac:dyDescent="0.2">
      <c r="A1629" s="20" t="s">
        <v>522</v>
      </c>
      <c r="B1629" s="21">
        <v>2500000000</v>
      </c>
      <c r="C1629" s="21">
        <v>1630716190</v>
      </c>
      <c r="D1629" s="21">
        <v>860343390</v>
      </c>
      <c r="E1629" s="21">
        <v>789809290</v>
      </c>
      <c r="F1629" s="21">
        <v>869283810</v>
      </c>
      <c r="G1629" s="22">
        <v>65.228647600000002</v>
      </c>
      <c r="H1629" s="23">
        <v>34.413735600000003</v>
      </c>
      <c r="I1629" s="23">
        <v>31.592371600000003</v>
      </c>
    </row>
    <row r="1630" spans="1:9" x14ac:dyDescent="0.2">
      <c r="A1630" s="16" t="s">
        <v>523</v>
      </c>
      <c r="B1630" s="17">
        <v>1575200000000</v>
      </c>
      <c r="C1630" s="17">
        <v>1032011609155.8201</v>
      </c>
      <c r="D1630" s="17">
        <v>707245219553.38</v>
      </c>
      <c r="E1630" s="17">
        <v>641470187257.81995</v>
      </c>
      <c r="F1630" s="17">
        <v>543188390844.17993</v>
      </c>
      <c r="G1630" s="18">
        <v>65.516227092167341</v>
      </c>
      <c r="H1630" s="19">
        <v>44.898756954886998</v>
      </c>
      <c r="I1630" s="19">
        <v>40.723094671014472</v>
      </c>
    </row>
    <row r="1631" spans="1:9" x14ac:dyDescent="0.2">
      <c r="A1631" s="16" t="s">
        <v>17</v>
      </c>
      <c r="B1631" s="17">
        <v>1558821000000</v>
      </c>
      <c r="C1631" s="17">
        <v>1015633137883.8201</v>
      </c>
      <c r="D1631" s="17">
        <v>700566741279.16003</v>
      </c>
      <c r="E1631" s="17">
        <v>634791708983.59998</v>
      </c>
      <c r="F1631" s="17">
        <v>543187862116.17993</v>
      </c>
      <c r="G1631" s="18">
        <v>65.153929661187533</v>
      </c>
      <c r="H1631" s="19">
        <v>44.942090289979411</v>
      </c>
      <c r="I1631" s="19">
        <v>40.722553069505736</v>
      </c>
    </row>
    <row r="1632" spans="1:9" x14ac:dyDescent="0.2">
      <c r="A1632" s="16" t="s">
        <v>18</v>
      </c>
      <c r="B1632" s="17">
        <v>84794000000</v>
      </c>
      <c r="C1632" s="17">
        <v>50660443367.590004</v>
      </c>
      <c r="D1632" s="17">
        <v>50608526367.900002</v>
      </c>
      <c r="E1632" s="17">
        <v>50608526367.900002</v>
      </c>
      <c r="F1632" s="17">
        <v>34133556632.409996</v>
      </c>
      <c r="G1632" s="18">
        <v>59.745316139809425</v>
      </c>
      <c r="H1632" s="19">
        <v>59.68408893070265</v>
      </c>
      <c r="I1632" s="19">
        <v>59.68408893070265</v>
      </c>
    </row>
    <row r="1633" spans="1:9" x14ac:dyDescent="0.2">
      <c r="A1633" s="20" t="s">
        <v>19</v>
      </c>
      <c r="B1633" s="21">
        <v>58898000000</v>
      </c>
      <c r="C1633" s="21">
        <v>34780470296.550003</v>
      </c>
      <c r="D1633" s="21">
        <v>34780470296.550003</v>
      </c>
      <c r="E1633" s="21">
        <v>34780470296.550003</v>
      </c>
      <c r="F1633" s="21">
        <v>24117529703.449997</v>
      </c>
      <c r="G1633" s="22">
        <v>59.052039621973584</v>
      </c>
      <c r="H1633" s="23">
        <v>59.052039621973584</v>
      </c>
      <c r="I1633" s="23">
        <v>59.052039621973584</v>
      </c>
    </row>
    <row r="1634" spans="1:9" x14ac:dyDescent="0.2">
      <c r="A1634" s="20" t="s">
        <v>20</v>
      </c>
      <c r="B1634" s="21">
        <v>20546000000</v>
      </c>
      <c r="C1634" s="21">
        <v>13764515621.9</v>
      </c>
      <c r="D1634" s="21">
        <v>13764515621.9</v>
      </c>
      <c r="E1634" s="21">
        <v>13764515621.9</v>
      </c>
      <c r="F1634" s="21">
        <v>6781484378.1000004</v>
      </c>
      <c r="G1634" s="22">
        <v>66.993651425581618</v>
      </c>
      <c r="H1634" s="23">
        <v>66.993651425581618</v>
      </c>
      <c r="I1634" s="23">
        <v>66.993651425581618</v>
      </c>
    </row>
    <row r="1635" spans="1:9" x14ac:dyDescent="0.2">
      <c r="A1635" s="20" t="s">
        <v>21</v>
      </c>
      <c r="B1635" s="21">
        <v>3363000000</v>
      </c>
      <c r="C1635" s="21">
        <v>2115457449.1400001</v>
      </c>
      <c r="D1635" s="21">
        <v>2063540449.45</v>
      </c>
      <c r="E1635" s="21">
        <v>2063540449.45</v>
      </c>
      <c r="F1635" s="21">
        <v>1247542550.8599999</v>
      </c>
      <c r="G1635" s="22">
        <v>62.903878951531375</v>
      </c>
      <c r="H1635" s="23">
        <v>61.360108517692538</v>
      </c>
      <c r="I1635" s="23">
        <v>61.360108517692538</v>
      </c>
    </row>
    <row r="1636" spans="1:9" x14ac:dyDescent="0.2">
      <c r="A1636" s="20" t="s">
        <v>150</v>
      </c>
      <c r="B1636" s="21">
        <v>1987000000</v>
      </c>
      <c r="C1636" s="21">
        <v>0</v>
      </c>
      <c r="D1636" s="21">
        <v>0</v>
      </c>
      <c r="E1636" s="21">
        <v>0</v>
      </c>
      <c r="F1636" s="21">
        <v>1987000000</v>
      </c>
      <c r="G1636" s="22">
        <v>0</v>
      </c>
      <c r="H1636" s="23">
        <v>0</v>
      </c>
      <c r="I1636" s="23">
        <v>0</v>
      </c>
    </row>
    <row r="1637" spans="1:9" x14ac:dyDescent="0.2">
      <c r="A1637" s="16" t="s">
        <v>22</v>
      </c>
      <c r="B1637" s="17">
        <v>973707000000</v>
      </c>
      <c r="C1637" s="17">
        <v>875627478237.04993</v>
      </c>
      <c r="D1637" s="17">
        <v>560612998632.08008</v>
      </c>
      <c r="E1637" s="17">
        <v>505849803457.94995</v>
      </c>
      <c r="F1637" s="17">
        <v>98079521762.950073</v>
      </c>
      <c r="G1637" s="18">
        <v>89.927203793035275</v>
      </c>
      <c r="H1637" s="19">
        <v>57.5751225606964</v>
      </c>
      <c r="I1637" s="19">
        <v>51.950926044277182</v>
      </c>
    </row>
    <row r="1638" spans="1:9" x14ac:dyDescent="0.2">
      <c r="A1638" s="20" t="s">
        <v>66</v>
      </c>
      <c r="B1638" s="21">
        <v>5100000000</v>
      </c>
      <c r="C1638" s="21">
        <v>3460993471.1999998</v>
      </c>
      <c r="D1638" s="21">
        <v>876008259.41999996</v>
      </c>
      <c r="E1638" s="21">
        <v>831414662.41999996</v>
      </c>
      <c r="F1638" s="21">
        <v>1639006528.8000002</v>
      </c>
      <c r="G1638" s="22">
        <v>67.862617082352941</v>
      </c>
      <c r="H1638" s="23">
        <v>17.176632537647059</v>
      </c>
      <c r="I1638" s="23">
        <v>16.302248282745097</v>
      </c>
    </row>
    <row r="1639" spans="1:9" x14ac:dyDescent="0.2">
      <c r="A1639" s="20" t="s">
        <v>23</v>
      </c>
      <c r="B1639" s="21">
        <v>968607000000</v>
      </c>
      <c r="C1639" s="21">
        <v>872166484765.84998</v>
      </c>
      <c r="D1639" s="21">
        <v>559736990372.66003</v>
      </c>
      <c r="E1639" s="21">
        <v>505018388795.52997</v>
      </c>
      <c r="F1639" s="21">
        <v>96440515234.150024</v>
      </c>
      <c r="G1639" s="22">
        <v>90.043380314807749</v>
      </c>
      <c r="H1639" s="23">
        <v>57.787832461737324</v>
      </c>
      <c r="I1639" s="23">
        <v>52.138626790383505</v>
      </c>
    </row>
    <row r="1640" spans="1:9" x14ac:dyDescent="0.2">
      <c r="A1640" s="16" t="s">
        <v>24</v>
      </c>
      <c r="B1640" s="17">
        <v>497942000000</v>
      </c>
      <c r="C1640" s="17">
        <v>87943429992.180008</v>
      </c>
      <c r="D1640" s="17">
        <v>87943429992.180008</v>
      </c>
      <c r="E1640" s="17">
        <v>76931592870.75</v>
      </c>
      <c r="F1640" s="17">
        <v>409998570007.82001</v>
      </c>
      <c r="G1640" s="18">
        <v>17.661380239501792</v>
      </c>
      <c r="H1640" s="19">
        <v>17.661380239501792</v>
      </c>
      <c r="I1640" s="19">
        <v>15.449910405378539</v>
      </c>
    </row>
    <row r="1641" spans="1:9" x14ac:dyDescent="0.2">
      <c r="A1641" s="20" t="s">
        <v>119</v>
      </c>
      <c r="B1641" s="21">
        <v>375680000000</v>
      </c>
      <c r="C1641" s="21">
        <v>0</v>
      </c>
      <c r="D1641" s="21">
        <v>0</v>
      </c>
      <c r="E1641" s="21">
        <v>0</v>
      </c>
      <c r="F1641" s="21">
        <v>375680000000</v>
      </c>
      <c r="G1641" s="22">
        <v>0</v>
      </c>
      <c r="H1641" s="23">
        <v>0</v>
      </c>
      <c r="I1641" s="23">
        <v>0</v>
      </c>
    </row>
    <row r="1642" spans="1:9" x14ac:dyDescent="0.2">
      <c r="A1642" s="20" t="s">
        <v>31</v>
      </c>
      <c r="B1642" s="21">
        <v>481000000</v>
      </c>
      <c r="C1642" s="21">
        <v>328475172.06999999</v>
      </c>
      <c r="D1642" s="21">
        <v>328475172.06999999</v>
      </c>
      <c r="E1642" s="21">
        <v>328475172.06999999</v>
      </c>
      <c r="F1642" s="21">
        <v>152524827.93000001</v>
      </c>
      <c r="G1642" s="22">
        <v>68.290056563409564</v>
      </c>
      <c r="H1642" s="23">
        <v>68.290056563409564</v>
      </c>
      <c r="I1642" s="23">
        <v>68.290056563409564</v>
      </c>
    </row>
    <row r="1643" spans="1:9" x14ac:dyDescent="0.2">
      <c r="A1643" s="20" t="s">
        <v>34</v>
      </c>
      <c r="B1643" s="21">
        <v>4640000000</v>
      </c>
      <c r="C1643" s="21">
        <v>3965699357.5599999</v>
      </c>
      <c r="D1643" s="21">
        <v>3965699357.5599999</v>
      </c>
      <c r="E1643" s="21">
        <v>3965699357.5599999</v>
      </c>
      <c r="F1643" s="21">
        <v>674300642.44000006</v>
      </c>
      <c r="G1643" s="22">
        <v>85.467658568103445</v>
      </c>
      <c r="H1643" s="23">
        <v>85.467658568103445</v>
      </c>
      <c r="I1643" s="23">
        <v>85.467658568103445</v>
      </c>
    </row>
    <row r="1644" spans="1:9" x14ac:dyDescent="0.2">
      <c r="A1644" s="20" t="s">
        <v>78</v>
      </c>
      <c r="B1644" s="21">
        <v>1160000000</v>
      </c>
      <c r="C1644" s="21">
        <v>638284633</v>
      </c>
      <c r="D1644" s="21">
        <v>638284633</v>
      </c>
      <c r="E1644" s="21">
        <v>638284633</v>
      </c>
      <c r="F1644" s="21">
        <v>521715367</v>
      </c>
      <c r="G1644" s="22">
        <v>55.024537327586209</v>
      </c>
      <c r="H1644" s="23">
        <v>55.024537327586209</v>
      </c>
      <c r="I1644" s="23">
        <v>55.024537327586209</v>
      </c>
    </row>
    <row r="1645" spans="1:9" x14ac:dyDescent="0.2">
      <c r="A1645" s="20" t="s">
        <v>453</v>
      </c>
      <c r="B1645" s="21">
        <v>115981000000</v>
      </c>
      <c r="C1645" s="21">
        <v>83010970829.550003</v>
      </c>
      <c r="D1645" s="21">
        <v>83010970829.550003</v>
      </c>
      <c r="E1645" s="21">
        <v>71999133708.119995</v>
      </c>
      <c r="F1645" s="21">
        <v>32970029170.449997</v>
      </c>
      <c r="G1645" s="22">
        <v>71.572904897828096</v>
      </c>
      <c r="H1645" s="23">
        <v>71.572904897828096</v>
      </c>
      <c r="I1645" s="23">
        <v>62.078386725515379</v>
      </c>
    </row>
    <row r="1646" spans="1:9" x14ac:dyDescent="0.2">
      <c r="A1646" s="16" t="s">
        <v>392</v>
      </c>
      <c r="B1646" s="17">
        <v>839000000</v>
      </c>
      <c r="C1646" s="17">
        <v>374476756</v>
      </c>
      <c r="D1646" s="17">
        <v>374476756</v>
      </c>
      <c r="E1646" s="17">
        <v>374476756</v>
      </c>
      <c r="F1646" s="17">
        <v>464523244</v>
      </c>
      <c r="G1646" s="18">
        <v>44.633701549463645</v>
      </c>
      <c r="H1646" s="19">
        <v>44.633701549463645</v>
      </c>
      <c r="I1646" s="19">
        <v>44.633701549463645</v>
      </c>
    </row>
    <row r="1647" spans="1:9" x14ac:dyDescent="0.2">
      <c r="A1647" s="20" t="s">
        <v>393</v>
      </c>
      <c r="B1647" s="21">
        <v>839000000</v>
      </c>
      <c r="C1647" s="21">
        <v>374476756</v>
      </c>
      <c r="D1647" s="21">
        <v>374476756</v>
      </c>
      <c r="E1647" s="21">
        <v>374476756</v>
      </c>
      <c r="F1647" s="21">
        <v>464523244</v>
      </c>
      <c r="G1647" s="22">
        <v>44.633701549463645</v>
      </c>
      <c r="H1647" s="23">
        <v>44.633701549463645</v>
      </c>
      <c r="I1647" s="23">
        <v>44.633701549463645</v>
      </c>
    </row>
    <row r="1648" spans="1:9" x14ac:dyDescent="0.2">
      <c r="A1648" s="16" t="s">
        <v>38</v>
      </c>
      <c r="B1648" s="17">
        <v>1539000000</v>
      </c>
      <c r="C1648" s="17">
        <v>1027309531</v>
      </c>
      <c r="D1648" s="17">
        <v>1027309531</v>
      </c>
      <c r="E1648" s="17">
        <v>1027309531</v>
      </c>
      <c r="F1648" s="17">
        <v>511690469</v>
      </c>
      <c r="G1648" s="18">
        <v>66.751756400259907</v>
      </c>
      <c r="H1648" s="19">
        <v>66.751756400259907</v>
      </c>
      <c r="I1648" s="19">
        <v>66.751756400259907</v>
      </c>
    </row>
    <row r="1649" spans="1:9" x14ac:dyDescent="0.2">
      <c r="A1649" s="20" t="s">
        <v>39</v>
      </c>
      <c r="B1649" s="21">
        <v>753000000</v>
      </c>
      <c r="C1649" s="21">
        <v>627420479</v>
      </c>
      <c r="D1649" s="21">
        <v>627420479</v>
      </c>
      <c r="E1649" s="21">
        <v>627420479</v>
      </c>
      <c r="F1649" s="21">
        <v>125579521</v>
      </c>
      <c r="G1649" s="22">
        <v>83.322772775564417</v>
      </c>
      <c r="H1649" s="23">
        <v>83.322772775564417</v>
      </c>
      <c r="I1649" s="23">
        <v>83.322772775564417</v>
      </c>
    </row>
    <row r="1650" spans="1:9" x14ac:dyDescent="0.2">
      <c r="A1650" s="20" t="s">
        <v>40</v>
      </c>
      <c r="B1650" s="21">
        <v>300000000</v>
      </c>
      <c r="C1650" s="21">
        <v>2609015</v>
      </c>
      <c r="D1650" s="21">
        <v>2609015</v>
      </c>
      <c r="E1650" s="21">
        <v>2609015</v>
      </c>
      <c r="F1650" s="21">
        <v>297390985</v>
      </c>
      <c r="G1650" s="22">
        <v>0.86967166666666662</v>
      </c>
      <c r="H1650" s="23">
        <v>0.86967166666666662</v>
      </c>
      <c r="I1650" s="23">
        <v>0.86967166666666662</v>
      </c>
    </row>
    <row r="1651" spans="1:9" x14ac:dyDescent="0.2">
      <c r="A1651" s="20" t="s">
        <v>345</v>
      </c>
      <c r="B1651" s="21">
        <v>84343768</v>
      </c>
      <c r="C1651" s="21">
        <v>0</v>
      </c>
      <c r="D1651" s="21">
        <v>0</v>
      </c>
      <c r="E1651" s="21">
        <v>0</v>
      </c>
      <c r="F1651" s="21">
        <v>84343768</v>
      </c>
      <c r="G1651" s="22">
        <v>0</v>
      </c>
      <c r="H1651" s="23">
        <v>0</v>
      </c>
      <c r="I1651" s="23">
        <v>0</v>
      </c>
    </row>
    <row r="1652" spans="1:9" x14ac:dyDescent="0.2">
      <c r="A1652" s="20" t="s">
        <v>454</v>
      </c>
      <c r="B1652" s="21">
        <v>400000000</v>
      </c>
      <c r="C1652" s="21">
        <v>395623805</v>
      </c>
      <c r="D1652" s="21">
        <v>395623805</v>
      </c>
      <c r="E1652" s="21">
        <v>395623805</v>
      </c>
      <c r="F1652" s="21">
        <v>4376195</v>
      </c>
      <c r="G1652" s="22">
        <v>98.905951250000001</v>
      </c>
      <c r="H1652" s="23">
        <v>98.905951250000001</v>
      </c>
      <c r="I1652" s="23">
        <v>98.905951250000001</v>
      </c>
    </row>
    <row r="1653" spans="1:9" x14ac:dyDescent="0.2">
      <c r="A1653" s="20" t="s">
        <v>42</v>
      </c>
      <c r="B1653" s="21">
        <v>1656232</v>
      </c>
      <c r="C1653" s="21">
        <v>1656232</v>
      </c>
      <c r="D1653" s="21">
        <v>1656232</v>
      </c>
      <c r="E1653" s="21">
        <v>1656232</v>
      </c>
      <c r="F1653" s="21">
        <v>0</v>
      </c>
      <c r="G1653" s="22">
        <v>100</v>
      </c>
      <c r="H1653" s="23">
        <v>100</v>
      </c>
      <c r="I1653" s="23">
        <v>100</v>
      </c>
    </row>
    <row r="1654" spans="1:9" x14ac:dyDescent="0.2">
      <c r="A1654" s="16" t="s">
        <v>43</v>
      </c>
      <c r="B1654" s="17">
        <v>16379000000</v>
      </c>
      <c r="C1654" s="17">
        <v>16378471272</v>
      </c>
      <c r="D1654" s="17">
        <v>6678478274.2200003</v>
      </c>
      <c r="E1654" s="17">
        <v>6678478274.2200003</v>
      </c>
      <c r="F1654" s="17">
        <v>528728</v>
      </c>
      <c r="G1654" s="18">
        <v>99.996771915257341</v>
      </c>
      <c r="H1654" s="19">
        <v>40.774639930520792</v>
      </c>
      <c r="I1654" s="19">
        <v>40.774639930520792</v>
      </c>
    </row>
    <row r="1655" spans="1:9" x14ac:dyDescent="0.2">
      <c r="A1655" s="20" t="s">
        <v>524</v>
      </c>
      <c r="B1655" s="21">
        <v>16379000000</v>
      </c>
      <c r="C1655" s="21">
        <v>16378471272</v>
      </c>
      <c r="D1655" s="21">
        <v>6678478274.2200003</v>
      </c>
      <c r="E1655" s="21">
        <v>6678478274.2200003</v>
      </c>
      <c r="F1655" s="21">
        <v>528728</v>
      </c>
      <c r="G1655" s="22">
        <v>99.996771915257341</v>
      </c>
      <c r="H1655" s="23">
        <v>40.774639930520792</v>
      </c>
      <c r="I1655" s="23">
        <v>40.774639930520792</v>
      </c>
    </row>
    <row r="1656" spans="1:9" x14ac:dyDescent="0.2">
      <c r="A1656" s="24" t="s">
        <v>525</v>
      </c>
      <c r="B1656" s="25">
        <v>755222084933</v>
      </c>
      <c r="C1656" s="25">
        <v>512390322335.19006</v>
      </c>
      <c r="D1656" s="25">
        <v>180517211040.76999</v>
      </c>
      <c r="E1656" s="25">
        <v>178679419449.76999</v>
      </c>
      <c r="F1656" s="25">
        <v>242831762597.80994</v>
      </c>
      <c r="G1656" s="26">
        <v>67.846310715429766</v>
      </c>
      <c r="H1656" s="27">
        <v>23.902533392781365</v>
      </c>
      <c r="I1656" s="27">
        <v>23.659188868347467</v>
      </c>
    </row>
    <row r="1657" spans="1:9" ht="20.399999999999999" x14ac:dyDescent="0.2">
      <c r="A1657" s="16" t="s">
        <v>526</v>
      </c>
      <c r="B1657" s="17">
        <v>755222084933</v>
      </c>
      <c r="C1657" s="17">
        <v>512390322335.19006</v>
      </c>
      <c r="D1657" s="17">
        <v>180517211040.76999</v>
      </c>
      <c r="E1657" s="17">
        <v>178679419449.76999</v>
      </c>
      <c r="F1657" s="17">
        <v>242831762597.80994</v>
      </c>
      <c r="G1657" s="18">
        <v>67.846310715429766</v>
      </c>
      <c r="H1657" s="19">
        <v>23.902533392781365</v>
      </c>
      <c r="I1657" s="19">
        <v>23.659188868347467</v>
      </c>
    </row>
    <row r="1658" spans="1:9" x14ac:dyDescent="0.2">
      <c r="A1658" s="16" t="s">
        <v>17</v>
      </c>
      <c r="B1658" s="17">
        <v>39882291951</v>
      </c>
      <c r="C1658" s="17">
        <v>25233214262.209999</v>
      </c>
      <c r="D1658" s="17">
        <v>23549206064.59</v>
      </c>
      <c r="E1658" s="17">
        <v>23549194611.59</v>
      </c>
      <c r="F1658" s="17">
        <v>14649077688.790001</v>
      </c>
      <c r="G1658" s="18">
        <v>63.269218061017952</v>
      </c>
      <c r="H1658" s="19">
        <v>59.046772170272753</v>
      </c>
      <c r="I1658" s="19">
        <v>59.04674345326719</v>
      </c>
    </row>
    <row r="1659" spans="1:9" x14ac:dyDescent="0.2">
      <c r="A1659" s="16" t="s">
        <v>18</v>
      </c>
      <c r="B1659" s="17">
        <v>19088408936</v>
      </c>
      <c r="C1659" s="17">
        <v>12475575012</v>
      </c>
      <c r="D1659" s="17">
        <v>12472323565</v>
      </c>
      <c r="E1659" s="17">
        <v>12472323565</v>
      </c>
      <c r="F1659" s="17">
        <v>6612833924</v>
      </c>
      <c r="G1659" s="18">
        <v>65.356809222960166</v>
      </c>
      <c r="H1659" s="19">
        <v>65.339775603181266</v>
      </c>
      <c r="I1659" s="19">
        <v>65.339775603181266</v>
      </c>
    </row>
    <row r="1660" spans="1:9" x14ac:dyDescent="0.2">
      <c r="A1660" s="20" t="s">
        <v>19</v>
      </c>
      <c r="B1660" s="21">
        <v>12793271078</v>
      </c>
      <c r="C1660" s="21">
        <v>8100214431</v>
      </c>
      <c r="D1660" s="21">
        <v>8097247489</v>
      </c>
      <c r="E1660" s="21">
        <v>8097247489</v>
      </c>
      <c r="F1660" s="21">
        <v>4693056647</v>
      </c>
      <c r="G1660" s="22">
        <v>63.316210386017438</v>
      </c>
      <c r="H1660" s="23">
        <v>63.29301895997861</v>
      </c>
      <c r="I1660" s="23">
        <v>63.29301895997861</v>
      </c>
    </row>
    <row r="1661" spans="1:9" x14ac:dyDescent="0.2">
      <c r="A1661" s="20" t="s">
        <v>20</v>
      </c>
      <c r="B1661" s="21">
        <v>4471411727</v>
      </c>
      <c r="C1661" s="21">
        <v>3100921837</v>
      </c>
      <c r="D1661" s="21">
        <v>3100921837</v>
      </c>
      <c r="E1661" s="21">
        <v>3100921837</v>
      </c>
      <c r="F1661" s="21">
        <v>1370489890</v>
      </c>
      <c r="G1661" s="22">
        <v>69.34995089527348</v>
      </c>
      <c r="H1661" s="23">
        <v>69.34995089527348</v>
      </c>
      <c r="I1661" s="23">
        <v>69.34995089527348</v>
      </c>
    </row>
    <row r="1662" spans="1:9" x14ac:dyDescent="0.2">
      <c r="A1662" s="20" t="s">
        <v>21</v>
      </c>
      <c r="B1662" s="21">
        <v>1823726131</v>
      </c>
      <c r="C1662" s="21">
        <v>1274438744</v>
      </c>
      <c r="D1662" s="21">
        <v>1274154239</v>
      </c>
      <c r="E1662" s="21">
        <v>1274154239</v>
      </c>
      <c r="F1662" s="21">
        <v>549287387</v>
      </c>
      <c r="G1662" s="22">
        <v>69.881037637004724</v>
      </c>
      <c r="H1662" s="23">
        <v>69.8654374328313</v>
      </c>
      <c r="I1662" s="23">
        <v>69.8654374328313</v>
      </c>
    </row>
    <row r="1663" spans="1:9" x14ac:dyDescent="0.2">
      <c r="A1663" s="16" t="s">
        <v>22</v>
      </c>
      <c r="B1663" s="17">
        <v>6908353863</v>
      </c>
      <c r="C1663" s="17">
        <v>3229446611.9099998</v>
      </c>
      <c r="D1663" s="17">
        <v>1570278275.5899999</v>
      </c>
      <c r="E1663" s="17">
        <v>1570278275.5899999</v>
      </c>
      <c r="F1663" s="17">
        <v>3678907251.0900002</v>
      </c>
      <c r="G1663" s="18">
        <v>46.7469772966666</v>
      </c>
      <c r="H1663" s="19">
        <v>22.730136682779822</v>
      </c>
      <c r="I1663" s="19">
        <v>22.730136682779822</v>
      </c>
    </row>
    <row r="1664" spans="1:9" x14ac:dyDescent="0.2">
      <c r="A1664" s="20" t="s">
        <v>66</v>
      </c>
      <c r="B1664" s="21">
        <v>11000000</v>
      </c>
      <c r="C1664" s="21">
        <v>0</v>
      </c>
      <c r="D1664" s="21">
        <v>0</v>
      </c>
      <c r="E1664" s="21">
        <v>0</v>
      </c>
      <c r="F1664" s="21">
        <v>11000000</v>
      </c>
      <c r="G1664" s="22">
        <v>0</v>
      </c>
      <c r="H1664" s="23">
        <v>0</v>
      </c>
      <c r="I1664" s="23">
        <v>0</v>
      </c>
    </row>
    <row r="1665" spans="1:9" x14ac:dyDescent="0.2">
      <c r="A1665" s="20" t="s">
        <v>23</v>
      </c>
      <c r="B1665" s="21">
        <v>6897353863</v>
      </c>
      <c r="C1665" s="21">
        <v>3229446611.9099998</v>
      </c>
      <c r="D1665" s="21">
        <v>1570278275.5899999</v>
      </c>
      <c r="E1665" s="21">
        <v>1570278275.5899999</v>
      </c>
      <c r="F1665" s="21">
        <v>3667907251.0900002</v>
      </c>
      <c r="G1665" s="22">
        <v>46.821530054213483</v>
      </c>
      <c r="H1665" s="23">
        <v>22.766387034505552</v>
      </c>
      <c r="I1665" s="23">
        <v>22.766387034505552</v>
      </c>
    </row>
    <row r="1666" spans="1:9" x14ac:dyDescent="0.2">
      <c r="A1666" s="16" t="s">
        <v>24</v>
      </c>
      <c r="B1666" s="17">
        <v>12751539152</v>
      </c>
      <c r="C1666" s="17">
        <v>9526763558.2999992</v>
      </c>
      <c r="D1666" s="17">
        <v>9505362024</v>
      </c>
      <c r="E1666" s="17">
        <v>9505350571</v>
      </c>
      <c r="F1666" s="17">
        <v>3224775593.7000008</v>
      </c>
      <c r="G1666" s="18">
        <v>74.71069527168244</v>
      </c>
      <c r="H1666" s="19">
        <v>74.54286036136385</v>
      </c>
      <c r="I1666" s="19">
        <v>74.542770544755328</v>
      </c>
    </row>
    <row r="1667" spans="1:9" x14ac:dyDescent="0.2">
      <c r="A1667" s="20" t="s">
        <v>119</v>
      </c>
      <c r="B1667" s="21">
        <v>190884090</v>
      </c>
      <c r="C1667" s="21">
        <v>0</v>
      </c>
      <c r="D1667" s="21">
        <v>0</v>
      </c>
      <c r="E1667" s="21">
        <v>0</v>
      </c>
      <c r="F1667" s="21">
        <v>190884090</v>
      </c>
      <c r="G1667" s="22">
        <v>0</v>
      </c>
      <c r="H1667" s="23">
        <v>0</v>
      </c>
      <c r="I1667" s="23">
        <v>0</v>
      </c>
    </row>
    <row r="1668" spans="1:9" x14ac:dyDescent="0.2">
      <c r="A1668" s="20" t="s">
        <v>527</v>
      </c>
      <c r="B1668" s="21">
        <v>11142843606</v>
      </c>
      <c r="C1668" s="21">
        <v>9209030442</v>
      </c>
      <c r="D1668" s="21">
        <v>9209030442</v>
      </c>
      <c r="E1668" s="21">
        <v>9209030442</v>
      </c>
      <c r="F1668" s="21">
        <v>1933813164</v>
      </c>
      <c r="G1668" s="22">
        <v>82.645245393566185</v>
      </c>
      <c r="H1668" s="23">
        <v>82.645245393566185</v>
      </c>
      <c r="I1668" s="23">
        <v>82.645245393566185</v>
      </c>
    </row>
    <row r="1669" spans="1:9" x14ac:dyDescent="0.2">
      <c r="A1669" s="20" t="s">
        <v>75</v>
      </c>
      <c r="B1669" s="21">
        <v>1318071456</v>
      </c>
      <c r="C1669" s="21">
        <v>292051423.30000001</v>
      </c>
      <c r="D1669" s="21">
        <v>279574133</v>
      </c>
      <c r="E1669" s="21">
        <v>279562680</v>
      </c>
      <c r="F1669" s="21">
        <v>1026020032.7</v>
      </c>
      <c r="G1669" s="22">
        <v>22.157480307349893</v>
      </c>
      <c r="H1669" s="23">
        <v>21.210847995178799</v>
      </c>
      <c r="I1669" s="23">
        <v>21.20997907415423</v>
      </c>
    </row>
    <row r="1670" spans="1:9" x14ac:dyDescent="0.2">
      <c r="A1670" s="20" t="s">
        <v>31</v>
      </c>
      <c r="B1670" s="21">
        <v>59740000</v>
      </c>
      <c r="C1670" s="21">
        <v>25681693</v>
      </c>
      <c r="D1670" s="21">
        <v>16757449</v>
      </c>
      <c r="E1670" s="21">
        <v>16757449</v>
      </c>
      <c r="F1670" s="21">
        <v>34058307</v>
      </c>
      <c r="G1670" s="22">
        <v>42.989107800468695</v>
      </c>
      <c r="H1670" s="23">
        <v>28.050634415801806</v>
      </c>
      <c r="I1670" s="23">
        <v>28.050634415801806</v>
      </c>
    </row>
    <row r="1671" spans="1:9" x14ac:dyDescent="0.2">
      <c r="A1671" s="20" t="s">
        <v>34</v>
      </c>
      <c r="B1671" s="21">
        <v>40000000</v>
      </c>
      <c r="C1671" s="21">
        <v>0</v>
      </c>
      <c r="D1671" s="21">
        <v>0</v>
      </c>
      <c r="E1671" s="21">
        <v>0</v>
      </c>
      <c r="F1671" s="21">
        <v>40000000</v>
      </c>
      <c r="G1671" s="22">
        <v>0</v>
      </c>
      <c r="H1671" s="23">
        <v>0</v>
      </c>
      <c r="I1671" s="23">
        <v>0</v>
      </c>
    </row>
    <row r="1672" spans="1:9" x14ac:dyDescent="0.2">
      <c r="A1672" s="16" t="s">
        <v>38</v>
      </c>
      <c r="B1672" s="17">
        <v>1133990000</v>
      </c>
      <c r="C1672" s="17">
        <v>1429080</v>
      </c>
      <c r="D1672" s="17">
        <v>1242200</v>
      </c>
      <c r="E1672" s="17">
        <v>1242200</v>
      </c>
      <c r="F1672" s="17">
        <v>1132560920</v>
      </c>
      <c r="G1672" s="18">
        <v>0.12602227532870661</v>
      </c>
      <c r="H1672" s="19">
        <v>0.10954241219058369</v>
      </c>
      <c r="I1672" s="19">
        <v>0.10954241219058369</v>
      </c>
    </row>
    <row r="1673" spans="1:9" x14ac:dyDescent="0.2">
      <c r="A1673" s="20" t="s">
        <v>39</v>
      </c>
      <c r="B1673" s="21">
        <v>20600000</v>
      </c>
      <c r="C1673" s="21">
        <v>1429080</v>
      </c>
      <c r="D1673" s="21">
        <v>1242200</v>
      </c>
      <c r="E1673" s="21">
        <v>1242200</v>
      </c>
      <c r="F1673" s="21">
        <v>19170920</v>
      </c>
      <c r="G1673" s="22">
        <v>6.9372815533980585</v>
      </c>
      <c r="H1673" s="23">
        <v>6.0300970873786408</v>
      </c>
      <c r="I1673" s="23">
        <v>6.0300970873786408</v>
      </c>
    </row>
    <row r="1674" spans="1:9" x14ac:dyDescent="0.2">
      <c r="A1674" s="20" t="s">
        <v>40</v>
      </c>
      <c r="B1674" s="21">
        <v>11330000</v>
      </c>
      <c r="C1674" s="21">
        <v>0</v>
      </c>
      <c r="D1674" s="21">
        <v>0</v>
      </c>
      <c r="E1674" s="21">
        <v>0</v>
      </c>
      <c r="F1674" s="21">
        <v>11330000</v>
      </c>
      <c r="G1674" s="22">
        <v>0</v>
      </c>
      <c r="H1674" s="23">
        <v>0</v>
      </c>
      <c r="I1674" s="23">
        <v>0</v>
      </c>
    </row>
    <row r="1675" spans="1:9" x14ac:dyDescent="0.2">
      <c r="A1675" s="20" t="s">
        <v>41</v>
      </c>
      <c r="B1675" s="21">
        <v>1100000000</v>
      </c>
      <c r="C1675" s="21">
        <v>0</v>
      </c>
      <c r="D1675" s="21">
        <v>0</v>
      </c>
      <c r="E1675" s="21">
        <v>0</v>
      </c>
      <c r="F1675" s="21">
        <v>1100000000</v>
      </c>
      <c r="G1675" s="22">
        <v>0</v>
      </c>
      <c r="H1675" s="23">
        <v>0</v>
      </c>
      <c r="I1675" s="23">
        <v>0</v>
      </c>
    </row>
    <row r="1676" spans="1:9" x14ac:dyDescent="0.2">
      <c r="A1676" s="20" t="s">
        <v>42</v>
      </c>
      <c r="B1676" s="21">
        <v>2060000</v>
      </c>
      <c r="C1676" s="21">
        <v>0</v>
      </c>
      <c r="D1676" s="21">
        <v>0</v>
      </c>
      <c r="E1676" s="21">
        <v>0</v>
      </c>
      <c r="F1676" s="21">
        <v>2060000</v>
      </c>
      <c r="G1676" s="22">
        <v>0</v>
      </c>
      <c r="H1676" s="23">
        <v>0</v>
      </c>
      <c r="I1676" s="23">
        <v>0</v>
      </c>
    </row>
    <row r="1677" spans="1:9" x14ac:dyDescent="0.2">
      <c r="A1677" s="16" t="s">
        <v>43</v>
      </c>
      <c r="B1677" s="17">
        <v>715339792982</v>
      </c>
      <c r="C1677" s="17">
        <v>487157108072.97998</v>
      </c>
      <c r="D1677" s="17">
        <v>156968004976.17999</v>
      </c>
      <c r="E1677" s="17">
        <v>155130224838.17999</v>
      </c>
      <c r="F1677" s="17">
        <v>228182684909.02002</v>
      </c>
      <c r="G1677" s="18">
        <v>68.101497058089464</v>
      </c>
      <c r="H1677" s="19">
        <v>21.94313898320064</v>
      </c>
      <c r="I1677" s="19">
        <v>21.686228888721072</v>
      </c>
    </row>
    <row r="1678" spans="1:9" x14ac:dyDescent="0.2">
      <c r="A1678" s="20" t="s">
        <v>528</v>
      </c>
      <c r="B1678" s="21">
        <v>9000000000</v>
      </c>
      <c r="C1678" s="21">
        <v>6487115143</v>
      </c>
      <c r="D1678" s="21">
        <v>3385916601</v>
      </c>
      <c r="E1678" s="21">
        <v>3385916601</v>
      </c>
      <c r="F1678" s="21">
        <v>2512884857</v>
      </c>
      <c r="G1678" s="22">
        <v>72.079057144444448</v>
      </c>
      <c r="H1678" s="23">
        <v>37.621295566666667</v>
      </c>
      <c r="I1678" s="23">
        <v>37.621295566666667</v>
      </c>
    </row>
    <row r="1679" spans="1:9" x14ac:dyDescent="0.2">
      <c r="A1679" s="20" t="s">
        <v>529</v>
      </c>
      <c r="B1679" s="21">
        <v>11800000000</v>
      </c>
      <c r="C1679" s="21">
        <v>5110801019.5</v>
      </c>
      <c r="D1679" s="21">
        <v>2036072376.4000001</v>
      </c>
      <c r="E1679" s="21">
        <v>2036072376.4000001</v>
      </c>
      <c r="F1679" s="21">
        <v>6689198980.5</v>
      </c>
      <c r="G1679" s="22">
        <v>43.311873046610174</v>
      </c>
      <c r="H1679" s="23">
        <v>17.25485064745763</v>
      </c>
      <c r="I1679" s="23">
        <v>17.25485064745763</v>
      </c>
    </row>
    <row r="1680" spans="1:9" x14ac:dyDescent="0.2">
      <c r="A1680" s="20" t="s">
        <v>530</v>
      </c>
      <c r="B1680" s="21">
        <v>9000000000</v>
      </c>
      <c r="C1680" s="21">
        <v>7015114839</v>
      </c>
      <c r="D1680" s="21">
        <v>3655258644.9299998</v>
      </c>
      <c r="E1680" s="21">
        <v>3655258644.9299998</v>
      </c>
      <c r="F1680" s="21">
        <v>1984885161</v>
      </c>
      <c r="G1680" s="22">
        <v>77.945720433333335</v>
      </c>
      <c r="H1680" s="23">
        <v>40.613984943666665</v>
      </c>
      <c r="I1680" s="23">
        <v>40.613984943666665</v>
      </c>
    </row>
    <row r="1681" spans="1:9" ht="20.399999999999999" x14ac:dyDescent="0.2">
      <c r="A1681" s="20" t="s">
        <v>531</v>
      </c>
      <c r="B1681" s="21">
        <v>31700000000</v>
      </c>
      <c r="C1681" s="21">
        <v>28119912625</v>
      </c>
      <c r="D1681" s="21">
        <v>4407036918</v>
      </c>
      <c r="E1681" s="21">
        <v>4388295419</v>
      </c>
      <c r="F1681" s="21">
        <v>3580087375</v>
      </c>
      <c r="G1681" s="22">
        <v>88.706348974763401</v>
      </c>
      <c r="H1681" s="23">
        <v>13.902324662460568</v>
      </c>
      <c r="I1681" s="23">
        <v>13.843203214511041</v>
      </c>
    </row>
    <row r="1682" spans="1:9" x14ac:dyDescent="0.2">
      <c r="A1682" s="20" t="s">
        <v>532</v>
      </c>
      <c r="B1682" s="21">
        <v>9000000000</v>
      </c>
      <c r="C1682" s="21">
        <v>6994593381</v>
      </c>
      <c r="D1682" s="21">
        <v>4099947261</v>
      </c>
      <c r="E1682" s="21">
        <v>4099947261</v>
      </c>
      <c r="F1682" s="21">
        <v>2005406619</v>
      </c>
      <c r="G1682" s="22">
        <v>77.717704233333336</v>
      </c>
      <c r="H1682" s="23">
        <v>45.554969566666664</v>
      </c>
      <c r="I1682" s="23">
        <v>45.554969566666664</v>
      </c>
    </row>
    <row r="1683" spans="1:9" ht="20.399999999999999" x14ac:dyDescent="0.2">
      <c r="A1683" s="20" t="s">
        <v>533</v>
      </c>
      <c r="B1683" s="21">
        <v>259198141186</v>
      </c>
      <c r="C1683" s="21">
        <v>154628686470.33002</v>
      </c>
      <c r="D1683" s="21">
        <v>36465982521.529999</v>
      </c>
      <c r="E1683" s="21">
        <v>36465982521.529999</v>
      </c>
      <c r="F1683" s="21">
        <v>104569454715.66998</v>
      </c>
      <c r="G1683" s="22">
        <v>59.656556857546605</v>
      </c>
      <c r="H1683" s="23">
        <v>14.068766988325773</v>
      </c>
      <c r="I1683" s="23">
        <v>14.068766988325773</v>
      </c>
    </row>
    <row r="1684" spans="1:9" x14ac:dyDescent="0.2">
      <c r="A1684" s="20" t="s">
        <v>534</v>
      </c>
      <c r="B1684" s="21">
        <v>170264027813</v>
      </c>
      <c r="C1684" s="21">
        <v>111215626510</v>
      </c>
      <c r="D1684" s="21">
        <v>9017277323.8299999</v>
      </c>
      <c r="E1684" s="21">
        <v>9017277323.8299999</v>
      </c>
      <c r="F1684" s="21">
        <v>59048401303</v>
      </c>
      <c r="G1684" s="22">
        <v>65.319508729199967</v>
      </c>
      <c r="H1684" s="23">
        <v>5.2960554496770298</v>
      </c>
      <c r="I1684" s="23">
        <v>5.2960554496770298</v>
      </c>
    </row>
    <row r="1685" spans="1:9" x14ac:dyDescent="0.2">
      <c r="A1685" s="20" t="s">
        <v>535</v>
      </c>
      <c r="B1685" s="21">
        <v>20000000000</v>
      </c>
      <c r="C1685" s="21">
        <v>13932604274</v>
      </c>
      <c r="D1685" s="21">
        <v>9560313416</v>
      </c>
      <c r="E1685" s="21">
        <v>7960313416</v>
      </c>
      <c r="F1685" s="21">
        <v>6067395726</v>
      </c>
      <c r="G1685" s="22">
        <v>69.663021369999996</v>
      </c>
      <c r="H1685" s="23">
        <v>47.801567079999998</v>
      </c>
      <c r="I1685" s="23">
        <v>39.801567079999998</v>
      </c>
    </row>
    <row r="1686" spans="1:9" ht="20.399999999999999" x14ac:dyDescent="0.2">
      <c r="A1686" s="20" t="s">
        <v>536</v>
      </c>
      <c r="B1686" s="21">
        <v>107467090273</v>
      </c>
      <c r="C1686" s="21">
        <v>87912400039.149994</v>
      </c>
      <c r="D1686" s="21">
        <v>52614835439.5</v>
      </c>
      <c r="E1686" s="21">
        <v>52613018387.5</v>
      </c>
      <c r="F1686" s="21">
        <v>19554690233.850006</v>
      </c>
      <c r="G1686" s="22">
        <v>81.80402001750025</v>
      </c>
      <c r="H1686" s="23">
        <v>48.959021134602111</v>
      </c>
      <c r="I1686" s="23">
        <v>48.95733033605589</v>
      </c>
    </row>
    <row r="1687" spans="1:9" x14ac:dyDescent="0.2">
      <c r="A1687" s="20" t="s">
        <v>537</v>
      </c>
      <c r="B1687" s="21">
        <v>800000000</v>
      </c>
      <c r="C1687" s="21">
        <v>759107048</v>
      </c>
      <c r="D1687" s="21">
        <v>453434287</v>
      </c>
      <c r="E1687" s="21">
        <v>453434287</v>
      </c>
      <c r="F1687" s="21">
        <v>40892952</v>
      </c>
      <c r="G1687" s="22">
        <v>94.888380999999995</v>
      </c>
      <c r="H1687" s="23">
        <v>56.679285874999998</v>
      </c>
      <c r="I1687" s="23">
        <v>56.679285874999998</v>
      </c>
    </row>
    <row r="1688" spans="1:9" x14ac:dyDescent="0.2">
      <c r="A1688" s="20" t="s">
        <v>538</v>
      </c>
      <c r="B1688" s="21">
        <v>800000000</v>
      </c>
      <c r="C1688" s="21">
        <v>279533333</v>
      </c>
      <c r="D1688" s="21">
        <v>131722992</v>
      </c>
      <c r="E1688" s="21">
        <v>131722992</v>
      </c>
      <c r="F1688" s="21">
        <v>520466667</v>
      </c>
      <c r="G1688" s="22">
        <v>34.941666625000003</v>
      </c>
      <c r="H1688" s="23">
        <v>16.465374000000001</v>
      </c>
      <c r="I1688" s="23">
        <v>16.465374000000001</v>
      </c>
    </row>
    <row r="1689" spans="1:9" ht="20.399999999999999" x14ac:dyDescent="0.2">
      <c r="A1689" s="20" t="s">
        <v>539</v>
      </c>
      <c r="B1689" s="21">
        <v>63432909727</v>
      </c>
      <c r="C1689" s="21">
        <v>48350128321</v>
      </c>
      <c r="D1689" s="21">
        <v>22270372770</v>
      </c>
      <c r="E1689" s="21">
        <v>22070372770</v>
      </c>
      <c r="F1689" s="21">
        <v>15082781406</v>
      </c>
      <c r="G1689" s="22">
        <v>76.222466428053409</v>
      </c>
      <c r="H1689" s="23">
        <v>35.10854675569248</v>
      </c>
      <c r="I1689" s="23">
        <v>34.793253005396693</v>
      </c>
    </row>
    <row r="1690" spans="1:9" x14ac:dyDescent="0.2">
      <c r="A1690" s="20" t="s">
        <v>540</v>
      </c>
      <c r="B1690" s="21">
        <v>2500000000</v>
      </c>
      <c r="C1690" s="21">
        <v>2394141983</v>
      </c>
      <c r="D1690" s="21">
        <v>1347969558</v>
      </c>
      <c r="E1690" s="21">
        <v>1347969558</v>
      </c>
      <c r="F1690" s="21">
        <v>105858017</v>
      </c>
      <c r="G1690" s="22">
        <v>95.765679320000004</v>
      </c>
      <c r="H1690" s="23">
        <v>53.918782320000005</v>
      </c>
      <c r="I1690" s="23">
        <v>53.918782320000005</v>
      </c>
    </row>
    <row r="1691" spans="1:9" x14ac:dyDescent="0.2">
      <c r="A1691" s="20" t="s">
        <v>541</v>
      </c>
      <c r="B1691" s="21">
        <v>3000000000</v>
      </c>
      <c r="C1691" s="21">
        <v>2582875550</v>
      </c>
      <c r="D1691" s="21">
        <v>1377201202</v>
      </c>
      <c r="E1691" s="21">
        <v>1377201202</v>
      </c>
      <c r="F1691" s="21">
        <v>417124450</v>
      </c>
      <c r="G1691" s="22">
        <v>86.095851666666661</v>
      </c>
      <c r="H1691" s="23">
        <v>45.906706733333337</v>
      </c>
      <c r="I1691" s="23">
        <v>45.906706733333337</v>
      </c>
    </row>
    <row r="1692" spans="1:9" x14ac:dyDescent="0.2">
      <c r="A1692" s="20" t="s">
        <v>542</v>
      </c>
      <c r="B1692" s="21">
        <v>5000000000</v>
      </c>
      <c r="C1692" s="21">
        <v>1342377624.3099999</v>
      </c>
      <c r="D1692" s="21">
        <v>604872456.71000004</v>
      </c>
      <c r="E1692" s="21">
        <v>604872456.71000004</v>
      </c>
      <c r="F1692" s="21">
        <v>3657622375.6900001</v>
      </c>
      <c r="G1692" s="22">
        <v>26.847552486199998</v>
      </c>
      <c r="H1692" s="23">
        <v>12.0974491342</v>
      </c>
      <c r="I1692" s="23">
        <v>12.0974491342</v>
      </c>
    </row>
    <row r="1693" spans="1:9" ht="20.399999999999999" x14ac:dyDescent="0.2">
      <c r="A1693" s="20" t="s">
        <v>543</v>
      </c>
      <c r="B1693" s="21">
        <v>3000000000</v>
      </c>
      <c r="C1693" s="21">
        <v>2208656753.5300002</v>
      </c>
      <c r="D1693" s="21">
        <v>1113000415.26</v>
      </c>
      <c r="E1693" s="21">
        <v>1095915415.26</v>
      </c>
      <c r="F1693" s="21">
        <v>791343246.46999979</v>
      </c>
      <c r="G1693" s="22">
        <v>73.621891784333343</v>
      </c>
      <c r="H1693" s="23">
        <v>37.100013842000003</v>
      </c>
      <c r="I1693" s="23">
        <v>36.530513841999998</v>
      </c>
    </row>
    <row r="1694" spans="1:9" x14ac:dyDescent="0.2">
      <c r="A1694" s="20" t="s">
        <v>544</v>
      </c>
      <c r="B1694" s="21">
        <v>5000000000</v>
      </c>
      <c r="C1694" s="21">
        <v>3898553104.1599998</v>
      </c>
      <c r="D1694" s="21">
        <v>2237204155.3299999</v>
      </c>
      <c r="E1694" s="21">
        <v>2237067568.3299999</v>
      </c>
      <c r="F1694" s="21">
        <v>1101446895.8400002</v>
      </c>
      <c r="G1694" s="22">
        <v>77.971062083199996</v>
      </c>
      <c r="H1694" s="23">
        <v>44.744083106599994</v>
      </c>
      <c r="I1694" s="23">
        <v>44.741351366599993</v>
      </c>
    </row>
    <row r="1695" spans="1:9" x14ac:dyDescent="0.2">
      <c r="A1695" s="20" t="s">
        <v>545</v>
      </c>
      <c r="B1695" s="21">
        <v>4377623983</v>
      </c>
      <c r="C1695" s="21">
        <v>3924880055</v>
      </c>
      <c r="D1695" s="21">
        <v>2189586637.6900001</v>
      </c>
      <c r="E1695" s="21">
        <v>2189586637.6900001</v>
      </c>
      <c r="F1695" s="21">
        <v>452743928</v>
      </c>
      <c r="G1695" s="22">
        <v>89.657770293698619</v>
      </c>
      <c r="H1695" s="23">
        <v>50.017695585390811</v>
      </c>
      <c r="I1695" s="23">
        <v>50.017695585390811</v>
      </c>
    </row>
    <row r="1696" spans="1:9" x14ac:dyDescent="0.2">
      <c r="A1696" s="24" t="s">
        <v>546</v>
      </c>
      <c r="B1696" s="25">
        <v>48064733409560</v>
      </c>
      <c r="C1696" s="25">
        <v>40161479523253.227</v>
      </c>
      <c r="D1696" s="25">
        <v>34946535068091.176</v>
      </c>
      <c r="E1696" s="25">
        <v>34935294144926.59</v>
      </c>
      <c r="F1696" s="25">
        <v>7903253886306.7734</v>
      </c>
      <c r="G1696" s="26">
        <v>83.557062890658145</v>
      </c>
      <c r="H1696" s="27">
        <v>72.707227501526859</v>
      </c>
      <c r="I1696" s="27">
        <v>72.683840451673063</v>
      </c>
    </row>
    <row r="1697" spans="1:9" x14ac:dyDescent="0.2">
      <c r="A1697" s="16" t="s">
        <v>547</v>
      </c>
      <c r="B1697" s="17">
        <v>46731978442054</v>
      </c>
      <c r="C1697" s="17">
        <v>38897880182408.461</v>
      </c>
      <c r="D1697" s="17">
        <v>33815349081878.617</v>
      </c>
      <c r="E1697" s="17">
        <v>33804688121921.168</v>
      </c>
      <c r="F1697" s="17">
        <v>7834098259645.5391</v>
      </c>
      <c r="G1697" s="18">
        <v>83.236108290686758</v>
      </c>
      <c r="H1697" s="19">
        <v>72.360191477466458</v>
      </c>
      <c r="I1697" s="19">
        <v>72.337378490914489</v>
      </c>
    </row>
    <row r="1698" spans="1:9" x14ac:dyDescent="0.2">
      <c r="A1698" s="16" t="s">
        <v>17</v>
      </c>
      <c r="B1698" s="17">
        <v>43144070841159</v>
      </c>
      <c r="C1698" s="17">
        <v>35354435059674.781</v>
      </c>
      <c r="D1698" s="17">
        <v>30788047657179.492</v>
      </c>
      <c r="E1698" s="17">
        <v>30780337970391.031</v>
      </c>
      <c r="F1698" s="17">
        <v>7789635781484.2188</v>
      </c>
      <c r="G1698" s="18">
        <v>81.945060747366966</v>
      </c>
      <c r="H1698" s="19">
        <v>71.361016837122406</v>
      </c>
      <c r="I1698" s="19">
        <v>71.34314720489219</v>
      </c>
    </row>
    <row r="1699" spans="1:9" x14ac:dyDescent="0.2">
      <c r="A1699" s="16" t="s">
        <v>18</v>
      </c>
      <c r="B1699" s="17">
        <v>51998970475</v>
      </c>
      <c r="C1699" s="17">
        <v>35266803826</v>
      </c>
      <c r="D1699" s="17">
        <v>35266803826</v>
      </c>
      <c r="E1699" s="17">
        <v>35226652145</v>
      </c>
      <c r="F1699" s="17">
        <v>16732166649</v>
      </c>
      <c r="G1699" s="18">
        <v>67.822119368604675</v>
      </c>
      <c r="H1699" s="19">
        <v>67.822119368604675</v>
      </c>
      <c r="I1699" s="19">
        <v>67.744903068679463</v>
      </c>
    </row>
    <row r="1700" spans="1:9" x14ac:dyDescent="0.2">
      <c r="A1700" s="20" t="s">
        <v>19</v>
      </c>
      <c r="B1700" s="21">
        <v>34303269826</v>
      </c>
      <c r="C1700" s="21">
        <v>23610573455</v>
      </c>
      <c r="D1700" s="21">
        <v>23610573455</v>
      </c>
      <c r="E1700" s="21">
        <v>23610459081</v>
      </c>
      <c r="F1700" s="21">
        <v>10692696371</v>
      </c>
      <c r="G1700" s="22">
        <v>68.828929646539052</v>
      </c>
      <c r="H1700" s="23">
        <v>68.828929646539052</v>
      </c>
      <c r="I1700" s="23">
        <v>68.828596226429013</v>
      </c>
    </row>
    <row r="1701" spans="1:9" x14ac:dyDescent="0.2">
      <c r="A1701" s="20" t="s">
        <v>20</v>
      </c>
      <c r="B1701" s="21">
        <v>12351959689</v>
      </c>
      <c r="C1701" s="21">
        <v>8886943364</v>
      </c>
      <c r="D1701" s="21">
        <v>8886943364</v>
      </c>
      <c r="E1701" s="21">
        <v>8846943364</v>
      </c>
      <c r="F1701" s="21">
        <v>3465016325</v>
      </c>
      <c r="G1701" s="22">
        <v>71.947638980025502</v>
      </c>
      <c r="H1701" s="23">
        <v>71.947638980025502</v>
      </c>
      <c r="I1701" s="23">
        <v>71.623803726291442</v>
      </c>
    </row>
    <row r="1702" spans="1:9" x14ac:dyDescent="0.2">
      <c r="A1702" s="20" t="s">
        <v>21</v>
      </c>
      <c r="B1702" s="21">
        <v>5027324960</v>
      </c>
      <c r="C1702" s="21">
        <v>2764408203</v>
      </c>
      <c r="D1702" s="21">
        <v>2764408203</v>
      </c>
      <c r="E1702" s="21">
        <v>2764370896</v>
      </c>
      <c r="F1702" s="21">
        <v>2262916757</v>
      </c>
      <c r="G1702" s="22">
        <v>54.987656954644123</v>
      </c>
      <c r="H1702" s="23">
        <v>54.987656954644123</v>
      </c>
      <c r="I1702" s="23">
        <v>54.986914870130057</v>
      </c>
    </row>
    <row r="1703" spans="1:9" x14ac:dyDescent="0.2">
      <c r="A1703" s="20" t="s">
        <v>71</v>
      </c>
      <c r="B1703" s="21">
        <v>217088000</v>
      </c>
      <c r="C1703" s="21">
        <v>3506407</v>
      </c>
      <c r="D1703" s="21">
        <v>3506407</v>
      </c>
      <c r="E1703" s="21">
        <v>3506407</v>
      </c>
      <c r="F1703" s="21">
        <v>213581593</v>
      </c>
      <c r="G1703" s="22">
        <v>1.6152007480837265</v>
      </c>
      <c r="H1703" s="23">
        <v>1.6152007480837265</v>
      </c>
      <c r="I1703" s="23">
        <v>1.6152007480837265</v>
      </c>
    </row>
    <row r="1704" spans="1:9" x14ac:dyDescent="0.2">
      <c r="A1704" s="20" t="s">
        <v>72</v>
      </c>
      <c r="B1704" s="21">
        <v>8192000</v>
      </c>
      <c r="C1704" s="21">
        <v>220713</v>
      </c>
      <c r="D1704" s="21">
        <v>220713</v>
      </c>
      <c r="E1704" s="21">
        <v>220713</v>
      </c>
      <c r="F1704" s="21">
        <v>7971287</v>
      </c>
      <c r="G1704" s="22">
        <v>2.6942504882812499</v>
      </c>
      <c r="H1704" s="23">
        <v>2.6942504882812499</v>
      </c>
      <c r="I1704" s="23">
        <v>2.6942504882812499</v>
      </c>
    </row>
    <row r="1705" spans="1:9" x14ac:dyDescent="0.2">
      <c r="A1705" s="20" t="s">
        <v>73</v>
      </c>
      <c r="B1705" s="21">
        <v>91136000</v>
      </c>
      <c r="C1705" s="21">
        <v>1151684</v>
      </c>
      <c r="D1705" s="21">
        <v>1151684</v>
      </c>
      <c r="E1705" s="21">
        <v>1151684</v>
      </c>
      <c r="F1705" s="21">
        <v>89984316</v>
      </c>
      <c r="G1705" s="22">
        <v>1.2636982092696629</v>
      </c>
      <c r="H1705" s="23">
        <v>1.2636982092696629</v>
      </c>
      <c r="I1705" s="23">
        <v>1.2636982092696629</v>
      </c>
    </row>
    <row r="1706" spans="1:9" x14ac:dyDescent="0.2">
      <c r="A1706" s="16" t="s">
        <v>22</v>
      </c>
      <c r="B1706" s="17">
        <v>48203028878</v>
      </c>
      <c r="C1706" s="17">
        <v>44068306502.949997</v>
      </c>
      <c r="D1706" s="17">
        <v>28754406015.25</v>
      </c>
      <c r="E1706" s="17">
        <v>28352696961.790001</v>
      </c>
      <c r="F1706" s="17">
        <v>4134722375.0500031</v>
      </c>
      <c r="G1706" s="18">
        <v>91.422276833443746</v>
      </c>
      <c r="H1706" s="19">
        <v>59.652695452035367</v>
      </c>
      <c r="I1706" s="19">
        <v>58.819326548025806</v>
      </c>
    </row>
    <row r="1707" spans="1:9" x14ac:dyDescent="0.2">
      <c r="A1707" s="20" t="s">
        <v>23</v>
      </c>
      <c r="B1707" s="21">
        <v>48203028878</v>
      </c>
      <c r="C1707" s="21">
        <v>44068306502.949997</v>
      </c>
      <c r="D1707" s="21">
        <v>28754406015.25</v>
      </c>
      <c r="E1707" s="21">
        <v>28352696961.790001</v>
      </c>
      <c r="F1707" s="21">
        <v>4134722375.0500031</v>
      </c>
      <c r="G1707" s="22">
        <v>91.422276833443746</v>
      </c>
      <c r="H1707" s="23">
        <v>59.652695452035367</v>
      </c>
      <c r="I1707" s="23">
        <v>58.819326548025806</v>
      </c>
    </row>
    <row r="1708" spans="1:9" x14ac:dyDescent="0.2">
      <c r="A1708" s="16" t="s">
        <v>24</v>
      </c>
      <c r="B1708" s="17">
        <v>42975492862841</v>
      </c>
      <c r="C1708" s="17">
        <v>35260699970163.828</v>
      </c>
      <c r="D1708" s="17">
        <v>30709626468156.242</v>
      </c>
      <c r="E1708" s="17">
        <v>30702358642102.242</v>
      </c>
      <c r="F1708" s="17">
        <v>7714792892677.1719</v>
      </c>
      <c r="G1708" s="18">
        <v>82.048389957273031</v>
      </c>
      <c r="H1708" s="19">
        <v>71.458462538563438</v>
      </c>
      <c r="I1708" s="19">
        <v>71.441550979044635</v>
      </c>
    </row>
    <row r="1709" spans="1:9" x14ac:dyDescent="0.2">
      <c r="A1709" s="20" t="s">
        <v>548</v>
      </c>
      <c r="B1709" s="21">
        <v>318246000</v>
      </c>
      <c r="C1709" s="21">
        <v>318246000</v>
      </c>
      <c r="D1709" s="21">
        <v>318246000</v>
      </c>
      <c r="E1709" s="21">
        <v>318246000</v>
      </c>
      <c r="F1709" s="21">
        <v>0</v>
      </c>
      <c r="G1709" s="22">
        <v>100</v>
      </c>
      <c r="H1709" s="23">
        <v>100</v>
      </c>
      <c r="I1709" s="23">
        <v>100</v>
      </c>
    </row>
    <row r="1710" spans="1:9" ht="20.399999999999999" x14ac:dyDescent="0.2">
      <c r="A1710" s="20" t="s">
        <v>26</v>
      </c>
      <c r="B1710" s="21">
        <v>555516000</v>
      </c>
      <c r="C1710" s="21">
        <v>305226000</v>
      </c>
      <c r="D1710" s="21">
        <v>305226000</v>
      </c>
      <c r="E1710" s="21">
        <v>305226000</v>
      </c>
      <c r="F1710" s="21">
        <v>250290000</v>
      </c>
      <c r="G1710" s="22">
        <v>54.944592054954313</v>
      </c>
      <c r="H1710" s="23">
        <v>54.944592054954313</v>
      </c>
      <c r="I1710" s="23">
        <v>54.944592054954313</v>
      </c>
    </row>
    <row r="1711" spans="1:9" ht="20.399999999999999" x14ac:dyDescent="0.2">
      <c r="A1711" s="20" t="s">
        <v>549</v>
      </c>
      <c r="B1711" s="21">
        <v>349880215</v>
      </c>
      <c r="C1711" s="21">
        <v>349880215</v>
      </c>
      <c r="D1711" s="21">
        <v>349880215</v>
      </c>
      <c r="E1711" s="21">
        <v>349880215</v>
      </c>
      <c r="F1711" s="21">
        <v>0</v>
      </c>
      <c r="G1711" s="22">
        <v>100</v>
      </c>
      <c r="H1711" s="23">
        <v>100</v>
      </c>
      <c r="I1711" s="23">
        <v>100</v>
      </c>
    </row>
    <row r="1712" spans="1:9" x14ac:dyDescent="0.2">
      <c r="A1712" s="20" t="s">
        <v>550</v>
      </c>
      <c r="B1712" s="21">
        <v>761685000</v>
      </c>
      <c r="C1712" s="21">
        <v>761685000</v>
      </c>
      <c r="D1712" s="21">
        <v>457011000</v>
      </c>
      <c r="E1712" s="21">
        <v>457011000</v>
      </c>
      <c r="F1712" s="21">
        <v>0</v>
      </c>
      <c r="G1712" s="22">
        <v>100</v>
      </c>
      <c r="H1712" s="23">
        <v>60</v>
      </c>
      <c r="I1712" s="23">
        <v>60</v>
      </c>
    </row>
    <row r="1713" spans="1:9" x14ac:dyDescent="0.2">
      <c r="A1713" s="20" t="s">
        <v>551</v>
      </c>
      <c r="B1713" s="21">
        <v>317047000</v>
      </c>
      <c r="C1713" s="21">
        <v>314047000</v>
      </c>
      <c r="D1713" s="21">
        <v>219832900</v>
      </c>
      <c r="E1713" s="21">
        <v>219832900</v>
      </c>
      <c r="F1713" s="21">
        <v>3000000</v>
      </c>
      <c r="G1713" s="22">
        <v>99.053768053317015</v>
      </c>
      <c r="H1713" s="23">
        <v>69.337637637321919</v>
      </c>
      <c r="I1713" s="23">
        <v>69.337637637321919</v>
      </c>
    </row>
    <row r="1714" spans="1:9" x14ac:dyDescent="0.2">
      <c r="A1714" s="20" t="s">
        <v>552</v>
      </c>
      <c r="B1714" s="21">
        <v>392876033780</v>
      </c>
      <c r="C1714" s="21">
        <v>357587148191</v>
      </c>
      <c r="D1714" s="21">
        <v>357587148191</v>
      </c>
      <c r="E1714" s="21">
        <v>350551474954</v>
      </c>
      <c r="F1714" s="21">
        <v>35288885589</v>
      </c>
      <c r="G1714" s="22">
        <v>91.017806494971694</v>
      </c>
      <c r="H1714" s="23">
        <v>91.017806494971694</v>
      </c>
      <c r="I1714" s="23">
        <v>89.226993965811459</v>
      </c>
    </row>
    <row r="1715" spans="1:9" x14ac:dyDescent="0.2">
      <c r="A1715" s="20" t="s">
        <v>119</v>
      </c>
      <c r="B1715" s="21">
        <v>15332377589</v>
      </c>
      <c r="C1715" s="21">
        <v>0</v>
      </c>
      <c r="D1715" s="21">
        <v>0</v>
      </c>
      <c r="E1715" s="21">
        <v>0</v>
      </c>
      <c r="F1715" s="21">
        <v>15332377589</v>
      </c>
      <c r="G1715" s="22">
        <v>0</v>
      </c>
      <c r="H1715" s="23">
        <v>0</v>
      </c>
      <c r="I1715" s="23">
        <v>0</v>
      </c>
    </row>
    <row r="1716" spans="1:9" ht="20.399999999999999" x14ac:dyDescent="0.2">
      <c r="A1716" s="20" t="s">
        <v>553</v>
      </c>
      <c r="B1716" s="21">
        <v>18051666454</v>
      </c>
      <c r="C1716" s="21">
        <v>17918263119</v>
      </c>
      <c r="D1716" s="21">
        <v>17918263119</v>
      </c>
      <c r="E1716" s="21">
        <v>17918263119</v>
      </c>
      <c r="F1716" s="21">
        <v>133403335</v>
      </c>
      <c r="G1716" s="22">
        <v>99.260991580251371</v>
      </c>
      <c r="H1716" s="23">
        <v>99.260991580251371</v>
      </c>
      <c r="I1716" s="23">
        <v>99.260991580251371</v>
      </c>
    </row>
    <row r="1717" spans="1:9" x14ac:dyDescent="0.2">
      <c r="A1717" s="20" t="s">
        <v>554</v>
      </c>
      <c r="B1717" s="21">
        <v>2588369534</v>
      </c>
      <c r="C1717" s="21">
        <v>2588369534</v>
      </c>
      <c r="D1717" s="21">
        <v>1966708725</v>
      </c>
      <c r="E1717" s="21">
        <v>1966708725</v>
      </c>
      <c r="F1717" s="21">
        <v>0</v>
      </c>
      <c r="G1717" s="22">
        <v>100</v>
      </c>
      <c r="H1717" s="23">
        <v>75.982532600771989</v>
      </c>
      <c r="I1717" s="23">
        <v>75.982532600771989</v>
      </c>
    </row>
    <row r="1718" spans="1:9" x14ac:dyDescent="0.2">
      <c r="A1718" s="20" t="s">
        <v>555</v>
      </c>
      <c r="B1718" s="21">
        <v>3790643604048</v>
      </c>
      <c r="C1718" s="21">
        <v>3765337377821</v>
      </c>
      <c r="D1718" s="21">
        <v>2807027356856</v>
      </c>
      <c r="E1718" s="21">
        <v>2807027356856</v>
      </c>
      <c r="F1718" s="21">
        <v>25306226227</v>
      </c>
      <c r="G1718" s="22">
        <v>99.332402914376445</v>
      </c>
      <c r="H1718" s="23">
        <v>74.051471202895371</v>
      </c>
      <c r="I1718" s="23">
        <v>74.051471202895371</v>
      </c>
    </row>
    <row r="1719" spans="1:9" x14ac:dyDescent="0.2">
      <c r="A1719" s="20" t="s">
        <v>556</v>
      </c>
      <c r="B1719" s="21">
        <v>11268691185</v>
      </c>
      <c r="C1719" s="21">
        <v>10269972229.83</v>
      </c>
      <c r="D1719" s="21">
        <v>7302208624.9399996</v>
      </c>
      <c r="E1719" s="21">
        <v>7081684394.9399996</v>
      </c>
      <c r="F1719" s="21">
        <v>998718955.17000008</v>
      </c>
      <c r="G1719" s="22">
        <v>91.137223136441818</v>
      </c>
      <c r="H1719" s="23">
        <v>64.800858458701299</v>
      </c>
      <c r="I1719" s="23">
        <v>62.8438944565859</v>
      </c>
    </row>
    <row r="1720" spans="1:9" x14ac:dyDescent="0.2">
      <c r="A1720" s="20" t="s">
        <v>557</v>
      </c>
      <c r="B1720" s="21">
        <v>3075300178</v>
      </c>
      <c r="C1720" s="21">
        <v>2460793959</v>
      </c>
      <c r="D1720" s="21">
        <v>1396608268.7</v>
      </c>
      <c r="E1720" s="21">
        <v>1396608268.7</v>
      </c>
      <c r="F1720" s="21">
        <v>614506219</v>
      </c>
      <c r="G1720" s="22">
        <v>80.018008537961975</v>
      </c>
      <c r="H1720" s="23">
        <v>45.413721843838815</v>
      </c>
      <c r="I1720" s="23">
        <v>45.413721843838815</v>
      </c>
    </row>
    <row r="1721" spans="1:9" x14ac:dyDescent="0.2">
      <c r="A1721" s="20" t="s">
        <v>558</v>
      </c>
      <c r="B1721" s="21">
        <v>571270073</v>
      </c>
      <c r="C1721" s="21">
        <v>540923974</v>
      </c>
      <c r="D1721" s="21">
        <v>303028089.60000002</v>
      </c>
      <c r="E1721" s="21">
        <v>302998201.60000002</v>
      </c>
      <c r="F1721" s="21">
        <v>30346099</v>
      </c>
      <c r="G1721" s="22">
        <v>94.687959262308496</v>
      </c>
      <c r="H1721" s="23">
        <v>53.044628788037365</v>
      </c>
      <c r="I1721" s="23">
        <v>53.039396936867021</v>
      </c>
    </row>
    <row r="1722" spans="1:9" x14ac:dyDescent="0.2">
      <c r="A1722" s="20" t="s">
        <v>559</v>
      </c>
      <c r="B1722" s="21">
        <v>547445000</v>
      </c>
      <c r="C1722" s="21">
        <v>547445000</v>
      </c>
      <c r="D1722" s="21">
        <v>547445000</v>
      </c>
      <c r="E1722" s="21">
        <v>547445000</v>
      </c>
      <c r="F1722" s="21">
        <v>0</v>
      </c>
      <c r="G1722" s="22">
        <v>100</v>
      </c>
      <c r="H1722" s="23">
        <v>100</v>
      </c>
      <c r="I1722" s="23">
        <v>100</v>
      </c>
    </row>
    <row r="1723" spans="1:9" x14ac:dyDescent="0.2">
      <c r="A1723" s="20" t="s">
        <v>560</v>
      </c>
      <c r="B1723" s="21">
        <v>7119706080</v>
      </c>
      <c r="C1723" s="21">
        <v>7119706080</v>
      </c>
      <c r="D1723" s="21">
        <v>5323980158</v>
      </c>
      <c r="E1723" s="21">
        <v>5323980158</v>
      </c>
      <c r="F1723" s="21">
        <v>0</v>
      </c>
      <c r="G1723" s="22">
        <v>100</v>
      </c>
      <c r="H1723" s="23">
        <v>74.778089125836502</v>
      </c>
      <c r="I1723" s="23">
        <v>74.778089125836502</v>
      </c>
    </row>
    <row r="1724" spans="1:9" x14ac:dyDescent="0.2">
      <c r="A1724" s="20" t="s">
        <v>561</v>
      </c>
      <c r="B1724" s="21">
        <v>63992288929</v>
      </c>
      <c r="C1724" s="21">
        <v>63536409099</v>
      </c>
      <c r="D1724" s="21">
        <v>48284330107</v>
      </c>
      <c r="E1724" s="21">
        <v>48284330107</v>
      </c>
      <c r="F1724" s="21">
        <v>455879830</v>
      </c>
      <c r="G1724" s="22">
        <v>99.287601931998708</v>
      </c>
      <c r="H1724" s="23">
        <v>75.453356826432454</v>
      </c>
      <c r="I1724" s="23">
        <v>75.453356826432454</v>
      </c>
    </row>
    <row r="1725" spans="1:9" ht="20.399999999999999" x14ac:dyDescent="0.2">
      <c r="A1725" s="20" t="s">
        <v>562</v>
      </c>
      <c r="B1725" s="21">
        <v>27310505860</v>
      </c>
      <c r="C1725" s="21">
        <v>27310505860</v>
      </c>
      <c r="D1725" s="21">
        <v>27310505860</v>
      </c>
      <c r="E1725" s="21">
        <v>27310505860</v>
      </c>
      <c r="F1725" s="21">
        <v>0</v>
      </c>
      <c r="G1725" s="22">
        <v>100</v>
      </c>
      <c r="H1725" s="23">
        <v>100</v>
      </c>
      <c r="I1725" s="23">
        <v>100</v>
      </c>
    </row>
    <row r="1726" spans="1:9" ht="20.399999999999999" x14ac:dyDescent="0.2">
      <c r="A1726" s="20" t="s">
        <v>563</v>
      </c>
      <c r="B1726" s="21">
        <v>82279325784</v>
      </c>
      <c r="C1726" s="21">
        <v>82279325784</v>
      </c>
      <c r="D1726" s="21">
        <v>82279325784</v>
      </c>
      <c r="E1726" s="21">
        <v>82279325784</v>
      </c>
      <c r="F1726" s="21">
        <v>0</v>
      </c>
      <c r="G1726" s="22">
        <v>100</v>
      </c>
      <c r="H1726" s="23">
        <v>100</v>
      </c>
      <c r="I1726" s="23">
        <v>100</v>
      </c>
    </row>
    <row r="1727" spans="1:9" x14ac:dyDescent="0.2">
      <c r="A1727" s="20" t="s">
        <v>564</v>
      </c>
      <c r="B1727" s="21">
        <v>26836783602773</v>
      </c>
      <c r="C1727" s="21">
        <v>19212733751936</v>
      </c>
      <c r="D1727" s="21">
        <v>19212733751936</v>
      </c>
      <c r="E1727" s="21">
        <v>19212722153237</v>
      </c>
      <c r="F1727" s="21">
        <v>7624049850837</v>
      </c>
      <c r="G1727" s="22">
        <v>71.591044725459497</v>
      </c>
      <c r="H1727" s="23">
        <v>71.591044725459497</v>
      </c>
      <c r="I1727" s="23">
        <v>71.591001506051498</v>
      </c>
    </row>
    <row r="1728" spans="1:9" x14ac:dyDescent="0.2">
      <c r="A1728" s="20" t="s">
        <v>75</v>
      </c>
      <c r="B1728" s="21">
        <v>44557800</v>
      </c>
      <c r="C1728" s="21">
        <v>8969976</v>
      </c>
      <c r="D1728" s="21">
        <v>8969976</v>
      </c>
      <c r="E1728" s="21">
        <v>8969976</v>
      </c>
      <c r="F1728" s="21">
        <v>35587824</v>
      </c>
      <c r="G1728" s="22">
        <v>20.131101625304659</v>
      </c>
      <c r="H1728" s="23">
        <v>20.131101625304659</v>
      </c>
      <c r="I1728" s="23">
        <v>20.131101625304659</v>
      </c>
    </row>
    <row r="1729" spans="1:9" x14ac:dyDescent="0.2">
      <c r="A1729" s="20" t="s">
        <v>565</v>
      </c>
      <c r="B1729" s="21">
        <v>8251853462691</v>
      </c>
      <c r="C1729" s="21">
        <v>8251853462691</v>
      </c>
      <c r="D1729" s="21">
        <v>5733204314006</v>
      </c>
      <c r="E1729" s="21">
        <v>5733204314006</v>
      </c>
      <c r="F1729" s="21">
        <v>0</v>
      </c>
      <c r="G1729" s="22">
        <v>100</v>
      </c>
      <c r="H1729" s="23">
        <v>69.477776598039014</v>
      </c>
      <c r="I1729" s="23">
        <v>69.477776598039014</v>
      </c>
    </row>
    <row r="1730" spans="1:9" x14ac:dyDescent="0.2">
      <c r="A1730" s="20" t="s">
        <v>31</v>
      </c>
      <c r="B1730" s="21">
        <v>316107000</v>
      </c>
      <c r="C1730" s="21">
        <v>109243729</v>
      </c>
      <c r="D1730" s="21">
        <v>104592642</v>
      </c>
      <c r="E1730" s="21">
        <v>104592642</v>
      </c>
      <c r="F1730" s="21">
        <v>206863271</v>
      </c>
      <c r="G1730" s="22">
        <v>34.559098343282493</v>
      </c>
      <c r="H1730" s="23">
        <v>33.087733583881409</v>
      </c>
      <c r="I1730" s="23">
        <v>33.087733583881409</v>
      </c>
    </row>
    <row r="1731" spans="1:9" x14ac:dyDescent="0.2">
      <c r="A1731" s="20" t="s">
        <v>566</v>
      </c>
      <c r="B1731" s="21">
        <v>1928091331595</v>
      </c>
      <c r="C1731" s="21">
        <v>1928091331595</v>
      </c>
      <c r="D1731" s="21">
        <v>1260892399903</v>
      </c>
      <c r="E1731" s="21">
        <v>1260892399903</v>
      </c>
      <c r="F1731" s="21">
        <v>0</v>
      </c>
      <c r="G1731" s="22">
        <v>100</v>
      </c>
      <c r="H1731" s="23">
        <v>65.395885518552461</v>
      </c>
      <c r="I1731" s="23">
        <v>65.395885518552461</v>
      </c>
    </row>
    <row r="1732" spans="1:9" ht="20.399999999999999" x14ac:dyDescent="0.2">
      <c r="A1732" s="20" t="s">
        <v>567</v>
      </c>
      <c r="B1732" s="21">
        <v>1132843115770</v>
      </c>
      <c r="C1732" s="21">
        <v>1132843115770</v>
      </c>
      <c r="D1732" s="21">
        <v>849632336829</v>
      </c>
      <c r="E1732" s="21">
        <v>849632336829</v>
      </c>
      <c r="F1732" s="21">
        <v>0</v>
      </c>
      <c r="G1732" s="22">
        <v>100</v>
      </c>
      <c r="H1732" s="23">
        <v>75.000000000132403</v>
      </c>
      <c r="I1732" s="23">
        <v>75.000000000132403</v>
      </c>
    </row>
    <row r="1733" spans="1:9" x14ac:dyDescent="0.2">
      <c r="A1733" s="20" t="s">
        <v>568</v>
      </c>
      <c r="B1733" s="21">
        <v>389490095197</v>
      </c>
      <c r="C1733" s="21">
        <v>380233561125</v>
      </c>
      <c r="D1733" s="21">
        <v>280559893570</v>
      </c>
      <c r="E1733" s="21">
        <v>280559893570</v>
      </c>
      <c r="F1733" s="21">
        <v>9256534072</v>
      </c>
      <c r="G1733" s="22">
        <v>97.623422473088013</v>
      </c>
      <c r="H1733" s="23">
        <v>72.032613160058858</v>
      </c>
      <c r="I1733" s="23">
        <v>72.032613160058858</v>
      </c>
    </row>
    <row r="1734" spans="1:9" ht="20.399999999999999" x14ac:dyDescent="0.2">
      <c r="A1734" s="20" t="s">
        <v>569</v>
      </c>
      <c r="B1734" s="21">
        <v>4461600000</v>
      </c>
      <c r="C1734" s="21">
        <v>4461600000</v>
      </c>
      <c r="D1734" s="21">
        <v>4461600000</v>
      </c>
      <c r="E1734" s="21">
        <v>4461600000</v>
      </c>
      <c r="F1734" s="21">
        <v>0</v>
      </c>
      <c r="G1734" s="22">
        <v>100</v>
      </c>
      <c r="H1734" s="23">
        <v>100</v>
      </c>
      <c r="I1734" s="23">
        <v>100</v>
      </c>
    </row>
    <row r="1735" spans="1:9" x14ac:dyDescent="0.2">
      <c r="A1735" s="20" t="s">
        <v>570</v>
      </c>
      <c r="B1735" s="21">
        <v>4693710000</v>
      </c>
      <c r="C1735" s="21">
        <v>4693710000</v>
      </c>
      <c r="D1735" s="21">
        <v>4693710000</v>
      </c>
      <c r="E1735" s="21">
        <v>4693710000</v>
      </c>
      <c r="F1735" s="21">
        <v>0</v>
      </c>
      <c r="G1735" s="22">
        <v>100</v>
      </c>
      <c r="H1735" s="23">
        <v>100</v>
      </c>
      <c r="I1735" s="23">
        <v>100</v>
      </c>
    </row>
    <row r="1736" spans="1:9" x14ac:dyDescent="0.2">
      <c r="A1736" s="20" t="s">
        <v>34</v>
      </c>
      <c r="B1736" s="21">
        <v>2500000000</v>
      </c>
      <c r="C1736" s="21">
        <v>217202946</v>
      </c>
      <c r="D1736" s="21">
        <v>217202946</v>
      </c>
      <c r="E1736" s="21">
        <v>217202946</v>
      </c>
      <c r="F1736" s="21">
        <v>2282797054</v>
      </c>
      <c r="G1736" s="22">
        <v>8.6881178400000003</v>
      </c>
      <c r="H1736" s="23">
        <v>8.6881178400000003</v>
      </c>
      <c r="I1736" s="23">
        <v>8.6881178400000003</v>
      </c>
    </row>
    <row r="1737" spans="1:9" x14ac:dyDescent="0.2">
      <c r="A1737" s="20" t="s">
        <v>78</v>
      </c>
      <c r="B1737" s="21">
        <v>500000000</v>
      </c>
      <c r="C1737" s="21">
        <v>0</v>
      </c>
      <c r="D1737" s="21">
        <v>0</v>
      </c>
      <c r="E1737" s="21">
        <v>0</v>
      </c>
      <c r="F1737" s="21">
        <v>500000000</v>
      </c>
      <c r="G1737" s="22">
        <v>0</v>
      </c>
      <c r="H1737" s="23">
        <v>0</v>
      </c>
      <c r="I1737" s="23">
        <v>0</v>
      </c>
    </row>
    <row r="1738" spans="1:9" ht="20.399999999999999" x14ac:dyDescent="0.2">
      <c r="A1738" s="20" t="s">
        <v>511</v>
      </c>
      <c r="B1738" s="21">
        <v>47625776</v>
      </c>
      <c r="C1738" s="21">
        <v>0</v>
      </c>
      <c r="D1738" s="21">
        <v>0</v>
      </c>
      <c r="E1738" s="21">
        <v>0</v>
      </c>
      <c r="F1738" s="21">
        <v>47625776</v>
      </c>
      <c r="G1738" s="22">
        <v>0</v>
      </c>
      <c r="H1738" s="23">
        <v>0</v>
      </c>
      <c r="I1738" s="23">
        <v>0</v>
      </c>
    </row>
    <row r="1739" spans="1:9" x14ac:dyDescent="0.2">
      <c r="A1739" s="20" t="s">
        <v>571</v>
      </c>
      <c r="B1739" s="21">
        <v>5627013600</v>
      </c>
      <c r="C1739" s="21">
        <v>5627013600</v>
      </c>
      <c r="D1739" s="21">
        <v>3938909520</v>
      </c>
      <c r="E1739" s="21">
        <v>3938909520</v>
      </c>
      <c r="F1739" s="21">
        <v>0</v>
      </c>
      <c r="G1739" s="22">
        <v>100</v>
      </c>
      <c r="H1739" s="23">
        <v>70</v>
      </c>
      <c r="I1739" s="23">
        <v>70</v>
      </c>
    </row>
    <row r="1740" spans="1:9" ht="20.399999999999999" x14ac:dyDescent="0.2">
      <c r="A1740" s="20" t="s">
        <v>572</v>
      </c>
      <c r="B1740" s="21">
        <v>281681930</v>
      </c>
      <c r="C1740" s="21">
        <v>281681930</v>
      </c>
      <c r="D1740" s="21">
        <v>281681930</v>
      </c>
      <c r="E1740" s="21">
        <v>281681930</v>
      </c>
      <c r="F1740" s="21">
        <v>0</v>
      </c>
      <c r="G1740" s="22">
        <v>100</v>
      </c>
      <c r="H1740" s="23">
        <v>100</v>
      </c>
      <c r="I1740" s="23">
        <v>100</v>
      </c>
    </row>
    <row r="1741" spans="1:9" x14ac:dyDescent="0.2">
      <c r="A1741" s="16" t="s">
        <v>38</v>
      </c>
      <c r="B1741" s="17">
        <v>68375978965</v>
      </c>
      <c r="C1741" s="17">
        <v>14399979182</v>
      </c>
      <c r="D1741" s="17">
        <v>14399979182</v>
      </c>
      <c r="E1741" s="17">
        <v>14399979182</v>
      </c>
      <c r="F1741" s="17">
        <v>53975999783</v>
      </c>
      <c r="G1741" s="18">
        <v>21.059997092503785</v>
      </c>
      <c r="H1741" s="19">
        <v>21.059997092503785</v>
      </c>
      <c r="I1741" s="19">
        <v>21.059997092503785</v>
      </c>
    </row>
    <row r="1742" spans="1:9" x14ac:dyDescent="0.2">
      <c r="A1742" s="20" t="s">
        <v>39</v>
      </c>
      <c r="B1742" s="21">
        <v>454884000</v>
      </c>
      <c r="C1742" s="21">
        <v>454856000</v>
      </c>
      <c r="D1742" s="21">
        <v>454856000</v>
      </c>
      <c r="E1742" s="21">
        <v>454856000</v>
      </c>
      <c r="F1742" s="21">
        <v>28000</v>
      </c>
      <c r="G1742" s="22">
        <v>99.993844584553429</v>
      </c>
      <c r="H1742" s="23">
        <v>99.993844584553429</v>
      </c>
      <c r="I1742" s="23">
        <v>99.993844584553429</v>
      </c>
    </row>
    <row r="1743" spans="1:9" x14ac:dyDescent="0.2">
      <c r="A1743" s="20" t="s">
        <v>40</v>
      </c>
      <c r="B1743" s="21">
        <v>4243600</v>
      </c>
      <c r="C1743" s="21">
        <v>0</v>
      </c>
      <c r="D1743" s="21">
        <v>0</v>
      </c>
      <c r="E1743" s="21">
        <v>0</v>
      </c>
      <c r="F1743" s="21">
        <v>4243600</v>
      </c>
      <c r="G1743" s="22">
        <v>0</v>
      </c>
      <c r="H1743" s="23">
        <v>0</v>
      </c>
      <c r="I1743" s="23">
        <v>0</v>
      </c>
    </row>
    <row r="1744" spans="1:9" x14ac:dyDescent="0.2">
      <c r="A1744" s="20" t="s">
        <v>41</v>
      </c>
      <c r="B1744" s="21">
        <v>67895633365</v>
      </c>
      <c r="C1744" s="21">
        <v>13945123182</v>
      </c>
      <c r="D1744" s="21">
        <v>13945123182</v>
      </c>
      <c r="E1744" s="21">
        <v>13945123182</v>
      </c>
      <c r="F1744" s="21">
        <v>53950510183</v>
      </c>
      <c r="G1744" s="22">
        <v>20.539057507619731</v>
      </c>
      <c r="H1744" s="23">
        <v>20.539057507619731</v>
      </c>
      <c r="I1744" s="23">
        <v>20.539057507619731</v>
      </c>
    </row>
    <row r="1745" spans="1:9" x14ac:dyDescent="0.2">
      <c r="A1745" s="20" t="s">
        <v>422</v>
      </c>
      <c r="B1745" s="21">
        <v>21218000</v>
      </c>
      <c r="C1745" s="21">
        <v>0</v>
      </c>
      <c r="D1745" s="21">
        <v>0</v>
      </c>
      <c r="E1745" s="21">
        <v>0</v>
      </c>
      <c r="F1745" s="21">
        <v>21218000</v>
      </c>
      <c r="G1745" s="22">
        <v>0</v>
      </c>
      <c r="H1745" s="23">
        <v>0</v>
      </c>
      <c r="I1745" s="23">
        <v>0</v>
      </c>
    </row>
    <row r="1746" spans="1:9" x14ac:dyDescent="0.2">
      <c r="A1746" s="16" t="s">
        <v>43</v>
      </c>
      <c r="B1746" s="17">
        <v>3587907600895</v>
      </c>
      <c r="C1746" s="17">
        <v>3543445122733.6802</v>
      </c>
      <c r="D1746" s="17">
        <v>3027301424699.1299</v>
      </c>
      <c r="E1746" s="17">
        <v>3024350151530.1396</v>
      </c>
      <c r="F1746" s="17">
        <v>44462478161.319824</v>
      </c>
      <c r="G1746" s="18">
        <v>98.760768584167863</v>
      </c>
      <c r="H1746" s="19">
        <v>84.3751222563249</v>
      </c>
      <c r="I1746" s="19">
        <v>84.292866147827169</v>
      </c>
    </row>
    <row r="1747" spans="1:9" ht="11.25" customHeight="1" x14ac:dyDescent="0.2">
      <c r="A1747" s="20" t="s">
        <v>573</v>
      </c>
      <c r="B1747" s="21">
        <v>17827050424</v>
      </c>
      <c r="C1747" s="21">
        <v>17631414615.5</v>
      </c>
      <c r="D1747" s="21">
        <v>8062238195.9099998</v>
      </c>
      <c r="E1747" s="21">
        <v>7783561601.9099998</v>
      </c>
      <c r="F1747" s="21">
        <v>195635808.5</v>
      </c>
      <c r="G1747" s="22">
        <v>98.902590143366496</v>
      </c>
      <c r="H1747" s="23">
        <v>45.224745564504943</v>
      </c>
      <c r="I1747" s="23">
        <v>43.661522331429737</v>
      </c>
    </row>
    <row r="1748" spans="1:9" ht="20.399999999999999" x14ac:dyDescent="0.2">
      <c r="A1748" s="20" t="s">
        <v>574</v>
      </c>
      <c r="B1748" s="21">
        <v>395066632114</v>
      </c>
      <c r="C1748" s="21">
        <v>392035399416</v>
      </c>
      <c r="D1748" s="21">
        <v>1882943677.97</v>
      </c>
      <c r="E1748" s="21">
        <v>1852625014.97</v>
      </c>
      <c r="F1748" s="21">
        <v>3031232698</v>
      </c>
      <c r="G1748" s="22">
        <v>99.232728747102755</v>
      </c>
      <c r="H1748" s="23">
        <v>0.47661420249398834</v>
      </c>
      <c r="I1748" s="23">
        <v>0.46893988617986054</v>
      </c>
    </row>
    <row r="1749" spans="1:9" ht="20.399999999999999" x14ac:dyDescent="0.2">
      <c r="A1749" s="20" t="s">
        <v>575</v>
      </c>
      <c r="B1749" s="21">
        <v>169553577139</v>
      </c>
      <c r="C1749" s="21">
        <v>156985661622.76999</v>
      </c>
      <c r="D1749" s="21">
        <v>108816389667.47</v>
      </c>
      <c r="E1749" s="21">
        <v>107792585356.47</v>
      </c>
      <c r="F1749" s="21">
        <v>12567915516.230011</v>
      </c>
      <c r="G1749" s="22">
        <v>92.587643547073711</v>
      </c>
      <c r="H1749" s="23">
        <v>64.178173945727096</v>
      </c>
      <c r="I1749" s="23">
        <v>63.574350465104992</v>
      </c>
    </row>
    <row r="1750" spans="1:9" ht="20.399999999999999" x14ac:dyDescent="0.2">
      <c r="A1750" s="20" t="s">
        <v>576</v>
      </c>
      <c r="B1750" s="21">
        <v>61230365000</v>
      </c>
      <c r="C1750" s="21">
        <v>59879442043.099998</v>
      </c>
      <c r="D1750" s="21">
        <v>20544879253.59</v>
      </c>
      <c r="E1750" s="21">
        <v>20477419653.59</v>
      </c>
      <c r="F1750" s="21">
        <v>1350922956.9000015</v>
      </c>
      <c r="G1750" s="22">
        <v>97.793704223549867</v>
      </c>
      <c r="H1750" s="23">
        <v>33.553416272449141</v>
      </c>
      <c r="I1750" s="23">
        <v>33.443242831542811</v>
      </c>
    </row>
    <row r="1751" spans="1:9" x14ac:dyDescent="0.2">
      <c r="A1751" s="20" t="s">
        <v>577</v>
      </c>
      <c r="B1751" s="21">
        <v>2639914567</v>
      </c>
      <c r="C1751" s="21">
        <v>2639914567</v>
      </c>
      <c r="D1751" s="21">
        <v>2639914567</v>
      </c>
      <c r="E1751" s="21">
        <v>2639914567</v>
      </c>
      <c r="F1751" s="21">
        <v>0</v>
      </c>
      <c r="G1751" s="22">
        <v>100</v>
      </c>
      <c r="H1751" s="23">
        <v>100</v>
      </c>
      <c r="I1751" s="23">
        <v>100</v>
      </c>
    </row>
    <row r="1752" spans="1:9" x14ac:dyDescent="0.2">
      <c r="A1752" s="20" t="s">
        <v>578</v>
      </c>
      <c r="B1752" s="21">
        <v>3895594862</v>
      </c>
      <c r="C1752" s="21">
        <v>3895594862</v>
      </c>
      <c r="D1752" s="21">
        <v>3895594862</v>
      </c>
      <c r="E1752" s="21">
        <v>3895594862</v>
      </c>
      <c r="F1752" s="21">
        <v>0</v>
      </c>
      <c r="G1752" s="22">
        <v>100</v>
      </c>
      <c r="H1752" s="23">
        <v>100</v>
      </c>
      <c r="I1752" s="23">
        <v>100</v>
      </c>
    </row>
    <row r="1753" spans="1:9" ht="11.25" customHeight="1" x14ac:dyDescent="0.2">
      <c r="A1753" s="20" t="s">
        <v>579</v>
      </c>
      <c r="B1753" s="21">
        <v>911860726</v>
      </c>
      <c r="C1753" s="21">
        <v>911860726</v>
      </c>
      <c r="D1753" s="21">
        <v>911860726</v>
      </c>
      <c r="E1753" s="21">
        <v>911860726</v>
      </c>
      <c r="F1753" s="21">
        <v>0</v>
      </c>
      <c r="G1753" s="22">
        <v>100</v>
      </c>
      <c r="H1753" s="23">
        <v>100</v>
      </c>
      <c r="I1753" s="23">
        <v>100</v>
      </c>
    </row>
    <row r="1754" spans="1:9" x14ac:dyDescent="0.2">
      <c r="A1754" s="20" t="s">
        <v>580</v>
      </c>
      <c r="B1754" s="21">
        <v>1061379601</v>
      </c>
      <c r="C1754" s="21">
        <v>1061379601</v>
      </c>
      <c r="D1754" s="21">
        <v>1061379601</v>
      </c>
      <c r="E1754" s="21">
        <v>1061379601</v>
      </c>
      <c r="F1754" s="21">
        <v>0</v>
      </c>
      <c r="G1754" s="22">
        <v>100</v>
      </c>
      <c r="H1754" s="23">
        <v>100</v>
      </c>
      <c r="I1754" s="23">
        <v>100</v>
      </c>
    </row>
    <row r="1755" spans="1:9" ht="20.399999999999999" x14ac:dyDescent="0.2">
      <c r="A1755" s="20" t="s">
        <v>581</v>
      </c>
      <c r="B1755" s="21">
        <v>21987205781</v>
      </c>
      <c r="C1755" s="21">
        <v>21971848828.48</v>
      </c>
      <c r="D1755" s="21">
        <v>16218439702.65</v>
      </c>
      <c r="E1755" s="21">
        <v>16046418226.65</v>
      </c>
      <c r="F1755" s="21">
        <v>15356952.520000458</v>
      </c>
      <c r="G1755" s="22">
        <v>99.930155051656129</v>
      </c>
      <c r="H1755" s="23">
        <v>73.763077783467082</v>
      </c>
      <c r="I1755" s="23">
        <v>72.980706991501094</v>
      </c>
    </row>
    <row r="1756" spans="1:9" x14ac:dyDescent="0.2">
      <c r="A1756" s="20" t="s">
        <v>582</v>
      </c>
      <c r="B1756" s="21">
        <v>100000000000</v>
      </c>
      <c r="C1756" s="21">
        <v>100000000000</v>
      </c>
      <c r="D1756" s="21">
        <v>99836222790</v>
      </c>
      <c r="E1756" s="21">
        <v>99815704160</v>
      </c>
      <c r="F1756" s="21">
        <v>0</v>
      </c>
      <c r="G1756" s="22">
        <v>100</v>
      </c>
      <c r="H1756" s="23">
        <v>99.836222789999994</v>
      </c>
      <c r="I1756" s="23">
        <v>99.815704159999996</v>
      </c>
    </row>
    <row r="1757" spans="1:9" x14ac:dyDescent="0.2">
      <c r="A1757" s="20" t="s">
        <v>583</v>
      </c>
      <c r="B1757" s="21">
        <v>2542313470</v>
      </c>
      <c r="C1757" s="21">
        <v>2542313470</v>
      </c>
      <c r="D1757" s="21">
        <v>2542313470</v>
      </c>
      <c r="E1757" s="21">
        <v>2542313470</v>
      </c>
      <c r="F1757" s="21">
        <v>0</v>
      </c>
      <c r="G1757" s="22">
        <v>100</v>
      </c>
      <c r="H1757" s="23">
        <v>100</v>
      </c>
      <c r="I1757" s="23">
        <v>100</v>
      </c>
    </row>
    <row r="1758" spans="1:9" x14ac:dyDescent="0.2">
      <c r="A1758" s="20" t="s">
        <v>584</v>
      </c>
      <c r="B1758" s="21">
        <v>58919407517</v>
      </c>
      <c r="C1758" s="21">
        <v>58919407517</v>
      </c>
      <c r="D1758" s="21">
        <v>58919407517</v>
      </c>
      <c r="E1758" s="21">
        <v>58919407517</v>
      </c>
      <c r="F1758" s="21">
        <v>0</v>
      </c>
      <c r="G1758" s="22">
        <v>100</v>
      </c>
      <c r="H1758" s="23">
        <v>100</v>
      </c>
      <c r="I1758" s="23">
        <v>100</v>
      </c>
    </row>
    <row r="1759" spans="1:9" x14ac:dyDescent="0.2">
      <c r="A1759" s="20" t="s">
        <v>585</v>
      </c>
      <c r="B1759" s="21">
        <v>5381479854</v>
      </c>
      <c r="C1759" s="21">
        <v>5381479854</v>
      </c>
      <c r="D1759" s="21">
        <v>5381479854</v>
      </c>
      <c r="E1759" s="21">
        <v>5381479854</v>
      </c>
      <c r="F1759" s="21">
        <v>0</v>
      </c>
      <c r="G1759" s="22">
        <v>100</v>
      </c>
      <c r="H1759" s="23">
        <v>100</v>
      </c>
      <c r="I1759" s="23">
        <v>100</v>
      </c>
    </row>
    <row r="1760" spans="1:9" x14ac:dyDescent="0.2">
      <c r="A1760" s="20" t="s">
        <v>586</v>
      </c>
      <c r="B1760" s="21">
        <v>3450126651</v>
      </c>
      <c r="C1760" s="21">
        <v>3450126651</v>
      </c>
      <c r="D1760" s="21">
        <v>3450126651</v>
      </c>
      <c r="E1760" s="21">
        <v>3450126651</v>
      </c>
      <c r="F1760" s="21">
        <v>0</v>
      </c>
      <c r="G1760" s="22">
        <v>100</v>
      </c>
      <c r="H1760" s="23">
        <v>100</v>
      </c>
      <c r="I1760" s="23">
        <v>100</v>
      </c>
    </row>
    <row r="1761" spans="1:9" x14ac:dyDescent="0.2">
      <c r="A1761" s="20" t="s">
        <v>587</v>
      </c>
      <c r="B1761" s="21">
        <v>4218239490</v>
      </c>
      <c r="C1761" s="21">
        <v>4218239490</v>
      </c>
      <c r="D1761" s="21">
        <v>4218239490</v>
      </c>
      <c r="E1761" s="21">
        <v>4218239490</v>
      </c>
      <c r="F1761" s="21">
        <v>0</v>
      </c>
      <c r="G1761" s="22">
        <v>100</v>
      </c>
      <c r="H1761" s="23">
        <v>100</v>
      </c>
      <c r="I1761" s="23">
        <v>100</v>
      </c>
    </row>
    <row r="1762" spans="1:9" x14ac:dyDescent="0.2">
      <c r="A1762" s="20" t="s">
        <v>588</v>
      </c>
      <c r="B1762" s="21">
        <v>2006092347</v>
      </c>
      <c r="C1762" s="21">
        <v>2006092347</v>
      </c>
      <c r="D1762" s="21">
        <v>2006092347</v>
      </c>
      <c r="E1762" s="21">
        <v>2006092347</v>
      </c>
      <c r="F1762" s="21">
        <v>0</v>
      </c>
      <c r="G1762" s="22">
        <v>100</v>
      </c>
      <c r="H1762" s="23">
        <v>100</v>
      </c>
      <c r="I1762" s="23">
        <v>100</v>
      </c>
    </row>
    <row r="1763" spans="1:9" x14ac:dyDescent="0.2">
      <c r="A1763" s="20" t="s">
        <v>589</v>
      </c>
      <c r="B1763" s="21">
        <v>3165552046</v>
      </c>
      <c r="C1763" s="21">
        <v>3165552046</v>
      </c>
      <c r="D1763" s="21">
        <v>3165552046</v>
      </c>
      <c r="E1763" s="21">
        <v>3165552046</v>
      </c>
      <c r="F1763" s="21">
        <v>0</v>
      </c>
      <c r="G1763" s="22">
        <v>100</v>
      </c>
      <c r="H1763" s="23">
        <v>100</v>
      </c>
      <c r="I1763" s="23">
        <v>100</v>
      </c>
    </row>
    <row r="1764" spans="1:9" x14ac:dyDescent="0.2">
      <c r="A1764" s="20" t="s">
        <v>590</v>
      </c>
      <c r="B1764" s="21">
        <v>1156774645</v>
      </c>
      <c r="C1764" s="21">
        <v>1156774645</v>
      </c>
      <c r="D1764" s="21">
        <v>1156774645</v>
      </c>
      <c r="E1764" s="21">
        <v>1156774645</v>
      </c>
      <c r="F1764" s="21">
        <v>0</v>
      </c>
      <c r="G1764" s="22">
        <v>100</v>
      </c>
      <c r="H1764" s="23">
        <v>100</v>
      </c>
      <c r="I1764" s="23">
        <v>100</v>
      </c>
    </row>
    <row r="1765" spans="1:9" x14ac:dyDescent="0.2">
      <c r="A1765" s="20" t="s">
        <v>591</v>
      </c>
      <c r="B1765" s="21">
        <v>1494925517</v>
      </c>
      <c r="C1765" s="21">
        <v>1494925517</v>
      </c>
      <c r="D1765" s="21">
        <v>1494925517</v>
      </c>
      <c r="E1765" s="21">
        <v>1494925517</v>
      </c>
      <c r="F1765" s="21">
        <v>0</v>
      </c>
      <c r="G1765" s="22">
        <v>100</v>
      </c>
      <c r="H1765" s="23">
        <v>100</v>
      </c>
      <c r="I1765" s="23">
        <v>100</v>
      </c>
    </row>
    <row r="1766" spans="1:9" x14ac:dyDescent="0.2">
      <c r="A1766" s="20" t="s">
        <v>592</v>
      </c>
      <c r="B1766" s="21">
        <v>1198930806</v>
      </c>
      <c r="C1766" s="21">
        <v>1198930806</v>
      </c>
      <c r="D1766" s="21">
        <v>1198930806</v>
      </c>
      <c r="E1766" s="21">
        <v>1198930806</v>
      </c>
      <c r="F1766" s="21">
        <v>0</v>
      </c>
      <c r="G1766" s="22">
        <v>100</v>
      </c>
      <c r="H1766" s="23">
        <v>100</v>
      </c>
      <c r="I1766" s="23">
        <v>100</v>
      </c>
    </row>
    <row r="1767" spans="1:9" x14ac:dyDescent="0.2">
      <c r="A1767" s="20" t="s">
        <v>593</v>
      </c>
      <c r="B1767" s="21">
        <v>516186434</v>
      </c>
      <c r="C1767" s="21">
        <v>516186434</v>
      </c>
      <c r="D1767" s="21">
        <v>516186434</v>
      </c>
      <c r="E1767" s="21">
        <v>516186434</v>
      </c>
      <c r="F1767" s="21">
        <v>0</v>
      </c>
      <c r="G1767" s="22">
        <v>100</v>
      </c>
      <c r="H1767" s="23">
        <v>100</v>
      </c>
      <c r="I1767" s="23">
        <v>100</v>
      </c>
    </row>
    <row r="1768" spans="1:9" x14ac:dyDescent="0.2">
      <c r="A1768" s="20" t="s">
        <v>594</v>
      </c>
      <c r="B1768" s="21">
        <v>36500000000</v>
      </c>
      <c r="C1768" s="21">
        <v>31387984561</v>
      </c>
      <c r="D1768" s="21">
        <v>20863718226.5</v>
      </c>
      <c r="E1768" s="21">
        <v>20642630135.5</v>
      </c>
      <c r="F1768" s="21">
        <v>5112015439</v>
      </c>
      <c r="G1768" s="22">
        <v>85.994478249315065</v>
      </c>
      <c r="H1768" s="23">
        <v>57.160871853424652</v>
      </c>
      <c r="I1768" s="23">
        <v>56.555151056164391</v>
      </c>
    </row>
    <row r="1769" spans="1:9" ht="20.399999999999999" x14ac:dyDescent="0.2">
      <c r="A1769" s="20" t="s">
        <v>595</v>
      </c>
      <c r="B1769" s="21">
        <v>2321291131867</v>
      </c>
      <c r="C1769" s="21">
        <v>2299245332829</v>
      </c>
      <c r="D1769" s="21">
        <v>2299245332829</v>
      </c>
      <c r="E1769" s="21">
        <v>2299245332829</v>
      </c>
      <c r="F1769" s="21">
        <v>22045799038</v>
      </c>
      <c r="G1769" s="22">
        <v>99.050278582666678</v>
      </c>
      <c r="H1769" s="23">
        <v>99.050278582666678</v>
      </c>
      <c r="I1769" s="23">
        <v>99.050278582666678</v>
      </c>
    </row>
    <row r="1770" spans="1:9" ht="20.399999999999999" x14ac:dyDescent="0.2">
      <c r="A1770" s="20" t="s">
        <v>596</v>
      </c>
      <c r="B1770" s="21">
        <v>336957821452</v>
      </c>
      <c r="C1770" s="21">
        <v>336957821452</v>
      </c>
      <c r="D1770" s="21">
        <v>336957821452</v>
      </c>
      <c r="E1770" s="21">
        <v>336957821452</v>
      </c>
      <c r="F1770" s="21">
        <v>0</v>
      </c>
      <c r="G1770" s="22">
        <v>100</v>
      </c>
      <c r="H1770" s="23">
        <v>100</v>
      </c>
      <c r="I1770" s="23">
        <v>100</v>
      </c>
    </row>
    <row r="1771" spans="1:9" x14ac:dyDescent="0.2">
      <c r="A1771" s="20" t="s">
        <v>597</v>
      </c>
      <c r="B1771" s="21">
        <v>34935038585</v>
      </c>
      <c r="C1771" s="21">
        <v>34791438832.830002</v>
      </c>
      <c r="D1771" s="21">
        <v>22314660371.040001</v>
      </c>
      <c r="E1771" s="21">
        <v>21177274567.049999</v>
      </c>
      <c r="F1771" s="21">
        <v>143599752.16999817</v>
      </c>
      <c r="G1771" s="22">
        <v>99.588952072227983</v>
      </c>
      <c r="H1771" s="23">
        <v>63.874726563551611</v>
      </c>
      <c r="I1771" s="23">
        <v>60.619010096479045</v>
      </c>
    </row>
    <row r="1772" spans="1:9" x14ac:dyDescent="0.2">
      <c r="A1772" s="16" t="s">
        <v>598</v>
      </c>
      <c r="B1772" s="17">
        <v>12686105614</v>
      </c>
      <c r="C1772" s="17">
        <v>8154055413.6500006</v>
      </c>
      <c r="D1772" s="17">
        <v>6111358129.9000006</v>
      </c>
      <c r="E1772" s="17">
        <v>6106075596.9000006</v>
      </c>
      <c r="F1772" s="17">
        <v>4532050200.3499994</v>
      </c>
      <c r="G1772" s="18">
        <v>64.275481079484578</v>
      </c>
      <c r="H1772" s="19">
        <v>48.173634335470858</v>
      </c>
      <c r="I1772" s="19">
        <v>48.131994031024945</v>
      </c>
    </row>
    <row r="1773" spans="1:9" x14ac:dyDescent="0.2">
      <c r="A1773" s="16" t="s">
        <v>17</v>
      </c>
      <c r="B1773" s="17">
        <v>6133028268</v>
      </c>
      <c r="C1773" s="17">
        <v>3939055417.8200002</v>
      </c>
      <c r="D1773" s="17">
        <v>3630984196.5100002</v>
      </c>
      <c r="E1773" s="17">
        <v>3625701663.5100002</v>
      </c>
      <c r="F1773" s="17">
        <v>2193972850.1799998</v>
      </c>
      <c r="G1773" s="18">
        <v>64.226924215768193</v>
      </c>
      <c r="H1773" s="19">
        <v>59.203774022291853</v>
      </c>
      <c r="I1773" s="19">
        <v>59.117641482718177</v>
      </c>
    </row>
    <row r="1774" spans="1:9" x14ac:dyDescent="0.2">
      <c r="A1774" s="16" t="s">
        <v>18</v>
      </c>
      <c r="B1774" s="17">
        <v>4865121427</v>
      </c>
      <c r="C1774" s="17">
        <v>3347899284</v>
      </c>
      <c r="D1774" s="17">
        <v>3347899284</v>
      </c>
      <c r="E1774" s="17">
        <v>3342616751</v>
      </c>
      <c r="F1774" s="17">
        <v>1517222143</v>
      </c>
      <c r="G1774" s="18">
        <v>68.814300613755265</v>
      </c>
      <c r="H1774" s="19">
        <v>68.814300613755265</v>
      </c>
      <c r="I1774" s="19">
        <v>68.705720939449847</v>
      </c>
    </row>
    <row r="1775" spans="1:9" x14ac:dyDescent="0.2">
      <c r="A1775" s="20" t="s">
        <v>19</v>
      </c>
      <c r="B1775" s="21">
        <v>3150080544</v>
      </c>
      <c r="C1775" s="21">
        <v>2160945838</v>
      </c>
      <c r="D1775" s="21">
        <v>2160945838</v>
      </c>
      <c r="E1775" s="21">
        <v>2157614024</v>
      </c>
      <c r="F1775" s="21">
        <v>989134706</v>
      </c>
      <c r="G1775" s="22">
        <v>68.599701112912243</v>
      </c>
      <c r="H1775" s="23">
        <v>68.599701112912243</v>
      </c>
      <c r="I1775" s="23">
        <v>68.493931944363638</v>
      </c>
    </row>
    <row r="1776" spans="1:9" x14ac:dyDescent="0.2">
      <c r="A1776" s="20" t="s">
        <v>20</v>
      </c>
      <c r="B1776" s="21">
        <v>1191344593</v>
      </c>
      <c r="C1776" s="21">
        <v>891825297</v>
      </c>
      <c r="D1776" s="21">
        <v>891825297</v>
      </c>
      <c r="E1776" s="21">
        <v>891825297</v>
      </c>
      <c r="F1776" s="21">
        <v>299519296</v>
      </c>
      <c r="G1776" s="22">
        <v>74.858718647829548</v>
      </c>
      <c r="H1776" s="23">
        <v>74.858718647829548</v>
      </c>
      <c r="I1776" s="23">
        <v>74.858718647829548</v>
      </c>
    </row>
    <row r="1777" spans="1:9" x14ac:dyDescent="0.2">
      <c r="A1777" s="20" t="s">
        <v>21</v>
      </c>
      <c r="B1777" s="21">
        <v>523696290</v>
      </c>
      <c r="C1777" s="21">
        <v>295128149</v>
      </c>
      <c r="D1777" s="21">
        <v>295128149</v>
      </c>
      <c r="E1777" s="21">
        <v>293177430</v>
      </c>
      <c r="F1777" s="21">
        <v>228568141</v>
      </c>
      <c r="G1777" s="22">
        <v>56.354829055596326</v>
      </c>
      <c r="H1777" s="23">
        <v>56.354829055596326</v>
      </c>
      <c r="I1777" s="23">
        <v>55.982338542058422</v>
      </c>
    </row>
    <row r="1778" spans="1:9" x14ac:dyDescent="0.2">
      <c r="A1778" s="16" t="s">
        <v>22</v>
      </c>
      <c r="B1778" s="17">
        <v>666410000</v>
      </c>
      <c r="C1778" s="17">
        <v>542390892.82000005</v>
      </c>
      <c r="D1778" s="17">
        <v>234319671.50999999</v>
      </c>
      <c r="E1778" s="17">
        <v>234319671.50999999</v>
      </c>
      <c r="F1778" s="17">
        <v>124019107.17999995</v>
      </c>
      <c r="G1778" s="18">
        <v>81.389969061088536</v>
      </c>
      <c r="H1778" s="19">
        <v>35.161487899341246</v>
      </c>
      <c r="I1778" s="19">
        <v>35.161487899341246</v>
      </c>
    </row>
    <row r="1779" spans="1:9" x14ac:dyDescent="0.2">
      <c r="A1779" s="20" t="s">
        <v>66</v>
      </c>
      <c r="B1779" s="21">
        <v>1000000</v>
      </c>
      <c r="C1779" s="21">
        <v>0</v>
      </c>
      <c r="D1779" s="21">
        <v>0</v>
      </c>
      <c r="E1779" s="21">
        <v>0</v>
      </c>
      <c r="F1779" s="21">
        <v>1000000</v>
      </c>
      <c r="G1779" s="22">
        <v>0</v>
      </c>
      <c r="H1779" s="23">
        <v>0</v>
      </c>
      <c r="I1779" s="23">
        <v>0</v>
      </c>
    </row>
    <row r="1780" spans="1:9" x14ac:dyDescent="0.2">
      <c r="A1780" s="20" t="s">
        <v>23</v>
      </c>
      <c r="B1780" s="21">
        <v>665410000</v>
      </c>
      <c r="C1780" s="21">
        <v>542390892.82000005</v>
      </c>
      <c r="D1780" s="21">
        <v>234319671.50999999</v>
      </c>
      <c r="E1780" s="21">
        <v>234319671.50999999</v>
      </c>
      <c r="F1780" s="21">
        <v>123019107.17999995</v>
      </c>
      <c r="G1780" s="22">
        <v>81.512284579432233</v>
      </c>
      <c r="H1780" s="23">
        <v>35.214329738056236</v>
      </c>
      <c r="I1780" s="23">
        <v>35.214329738056236</v>
      </c>
    </row>
    <row r="1781" spans="1:9" x14ac:dyDescent="0.2">
      <c r="A1781" s="16" t="s">
        <v>24</v>
      </c>
      <c r="B1781" s="17">
        <v>554898486</v>
      </c>
      <c r="C1781" s="17">
        <v>19063007</v>
      </c>
      <c r="D1781" s="17">
        <v>19063007</v>
      </c>
      <c r="E1781" s="17">
        <v>19063007</v>
      </c>
      <c r="F1781" s="17">
        <v>535835479</v>
      </c>
      <c r="G1781" s="18">
        <v>3.4354043993553081</v>
      </c>
      <c r="H1781" s="19">
        <v>3.4354043993553081</v>
      </c>
      <c r="I1781" s="19">
        <v>3.4354043993553081</v>
      </c>
    </row>
    <row r="1782" spans="1:9" x14ac:dyDescent="0.2">
      <c r="A1782" s="20" t="s">
        <v>119</v>
      </c>
      <c r="B1782" s="21">
        <v>49177923</v>
      </c>
      <c r="C1782" s="21">
        <v>0</v>
      </c>
      <c r="D1782" s="21">
        <v>0</v>
      </c>
      <c r="E1782" s="21">
        <v>0</v>
      </c>
      <c r="F1782" s="21">
        <v>49177923</v>
      </c>
      <c r="G1782" s="22">
        <v>0</v>
      </c>
      <c r="H1782" s="23">
        <v>0</v>
      </c>
      <c r="I1782" s="23">
        <v>0</v>
      </c>
    </row>
    <row r="1783" spans="1:9" x14ac:dyDescent="0.2">
      <c r="A1783" s="20" t="s">
        <v>75</v>
      </c>
      <c r="B1783" s="21">
        <v>1030000</v>
      </c>
      <c r="C1783" s="21">
        <v>0</v>
      </c>
      <c r="D1783" s="21">
        <v>0</v>
      </c>
      <c r="E1783" s="21">
        <v>0</v>
      </c>
      <c r="F1783" s="21">
        <v>1030000</v>
      </c>
      <c r="G1783" s="22">
        <v>0</v>
      </c>
      <c r="H1783" s="23">
        <v>0</v>
      </c>
      <c r="I1783" s="23">
        <v>0</v>
      </c>
    </row>
    <row r="1784" spans="1:9" x14ac:dyDescent="0.2">
      <c r="A1784" s="20" t="s">
        <v>31</v>
      </c>
      <c r="B1784" s="21">
        <v>70205931</v>
      </c>
      <c r="C1784" s="21">
        <v>19063007</v>
      </c>
      <c r="D1784" s="21">
        <v>19063007</v>
      </c>
      <c r="E1784" s="21">
        <v>19063007</v>
      </c>
      <c r="F1784" s="21">
        <v>51142924</v>
      </c>
      <c r="G1784" s="22">
        <v>27.152986547532571</v>
      </c>
      <c r="H1784" s="23">
        <v>27.152986547532571</v>
      </c>
      <c r="I1784" s="23">
        <v>27.152986547532571</v>
      </c>
    </row>
    <row r="1785" spans="1:9" x14ac:dyDescent="0.2">
      <c r="A1785" s="20" t="s">
        <v>34</v>
      </c>
      <c r="B1785" s="21">
        <v>434484632</v>
      </c>
      <c r="C1785" s="21">
        <v>0</v>
      </c>
      <c r="D1785" s="21">
        <v>0</v>
      </c>
      <c r="E1785" s="21">
        <v>0</v>
      </c>
      <c r="F1785" s="21">
        <v>434484632</v>
      </c>
      <c r="G1785" s="22">
        <v>0</v>
      </c>
      <c r="H1785" s="23">
        <v>0</v>
      </c>
      <c r="I1785" s="23">
        <v>0</v>
      </c>
    </row>
    <row r="1786" spans="1:9" x14ac:dyDescent="0.2">
      <c r="A1786" s="16" t="s">
        <v>38</v>
      </c>
      <c r="B1786" s="17">
        <v>46598355</v>
      </c>
      <c r="C1786" s="17">
        <v>29702234</v>
      </c>
      <c r="D1786" s="17">
        <v>29702234</v>
      </c>
      <c r="E1786" s="17">
        <v>29702234</v>
      </c>
      <c r="F1786" s="17">
        <v>16896121</v>
      </c>
      <c r="G1786" s="18">
        <v>63.740949653694855</v>
      </c>
      <c r="H1786" s="19">
        <v>63.740949653694855</v>
      </c>
      <c r="I1786" s="19">
        <v>63.740949653694855</v>
      </c>
    </row>
    <row r="1787" spans="1:9" x14ac:dyDescent="0.2">
      <c r="A1787" s="20" t="s">
        <v>39</v>
      </c>
      <c r="B1787" s="21">
        <v>31003000</v>
      </c>
      <c r="C1787" s="21">
        <v>29702234</v>
      </c>
      <c r="D1787" s="21">
        <v>29702234</v>
      </c>
      <c r="E1787" s="21">
        <v>29702234</v>
      </c>
      <c r="F1787" s="21">
        <v>1300766</v>
      </c>
      <c r="G1787" s="22">
        <v>95.804386672257522</v>
      </c>
      <c r="H1787" s="23">
        <v>95.804386672257522</v>
      </c>
      <c r="I1787" s="23">
        <v>95.804386672257522</v>
      </c>
    </row>
    <row r="1788" spans="1:9" x14ac:dyDescent="0.2">
      <c r="A1788" s="20" t="s">
        <v>41</v>
      </c>
      <c r="B1788" s="21">
        <v>15595355</v>
      </c>
      <c r="C1788" s="21">
        <v>0</v>
      </c>
      <c r="D1788" s="21">
        <v>0</v>
      </c>
      <c r="E1788" s="21">
        <v>0</v>
      </c>
      <c r="F1788" s="21">
        <v>15595355</v>
      </c>
      <c r="G1788" s="22">
        <v>0</v>
      </c>
      <c r="H1788" s="23">
        <v>0</v>
      </c>
      <c r="I1788" s="23">
        <v>0</v>
      </c>
    </row>
    <row r="1789" spans="1:9" x14ac:dyDescent="0.2">
      <c r="A1789" s="16" t="s">
        <v>43</v>
      </c>
      <c r="B1789" s="17">
        <v>6553077346</v>
      </c>
      <c r="C1789" s="17">
        <v>4214999995.8299999</v>
      </c>
      <c r="D1789" s="17">
        <v>2480373933.3899999</v>
      </c>
      <c r="E1789" s="17">
        <v>2480373933.3899999</v>
      </c>
      <c r="F1789" s="17">
        <v>2338077350.1700001</v>
      </c>
      <c r="G1789" s="18">
        <v>64.320925471798944</v>
      </c>
      <c r="H1789" s="19">
        <v>37.850521250203471</v>
      </c>
      <c r="I1789" s="19">
        <v>37.850521250203471</v>
      </c>
    </row>
    <row r="1790" spans="1:9" ht="20.399999999999999" x14ac:dyDescent="0.2">
      <c r="A1790" s="20" t="s">
        <v>599</v>
      </c>
      <c r="B1790" s="21">
        <v>1784173662</v>
      </c>
      <c r="C1790" s="21">
        <v>917666123.57000005</v>
      </c>
      <c r="D1790" s="21">
        <v>577834197.5</v>
      </c>
      <c r="E1790" s="21">
        <v>577834197.5</v>
      </c>
      <c r="F1790" s="21">
        <v>866507538.42999995</v>
      </c>
      <c r="G1790" s="22">
        <v>51.433677287967953</v>
      </c>
      <c r="H1790" s="23">
        <v>32.386656624684548</v>
      </c>
      <c r="I1790" s="23">
        <v>32.386656624684548</v>
      </c>
    </row>
    <row r="1791" spans="1:9" ht="20.399999999999999" x14ac:dyDescent="0.2">
      <c r="A1791" s="20" t="s">
        <v>600</v>
      </c>
      <c r="B1791" s="21">
        <v>3059542157</v>
      </c>
      <c r="C1791" s="21">
        <v>1817798573.4300001</v>
      </c>
      <c r="D1791" s="21">
        <v>935048110.5</v>
      </c>
      <c r="E1791" s="21">
        <v>935048110.5</v>
      </c>
      <c r="F1791" s="21">
        <v>1241743583.5699999</v>
      </c>
      <c r="G1791" s="22">
        <v>59.414071784270561</v>
      </c>
      <c r="H1791" s="23">
        <v>30.561700493672916</v>
      </c>
      <c r="I1791" s="23">
        <v>30.561700493672916</v>
      </c>
    </row>
    <row r="1792" spans="1:9" ht="20.399999999999999" x14ac:dyDescent="0.2">
      <c r="A1792" s="20" t="s">
        <v>601</v>
      </c>
      <c r="B1792" s="21">
        <v>786296741</v>
      </c>
      <c r="C1792" s="21">
        <v>573154906.83000004</v>
      </c>
      <c r="D1792" s="21">
        <v>374858973.38999999</v>
      </c>
      <c r="E1792" s="21">
        <v>374858973.38999999</v>
      </c>
      <c r="F1792" s="21">
        <v>213141834.16999996</v>
      </c>
      <c r="G1792" s="22">
        <v>72.892952106232883</v>
      </c>
      <c r="H1792" s="23">
        <v>47.673982841803486</v>
      </c>
      <c r="I1792" s="23">
        <v>47.673982841803486</v>
      </c>
    </row>
    <row r="1793" spans="1:9" x14ac:dyDescent="0.2">
      <c r="A1793" s="20" t="s">
        <v>602</v>
      </c>
      <c r="B1793" s="21">
        <v>923064786</v>
      </c>
      <c r="C1793" s="21">
        <v>906380392</v>
      </c>
      <c r="D1793" s="21">
        <v>592632652</v>
      </c>
      <c r="E1793" s="21">
        <v>592632652</v>
      </c>
      <c r="F1793" s="21">
        <v>16684394</v>
      </c>
      <c r="G1793" s="22">
        <v>98.192500217422435</v>
      </c>
      <c r="H1793" s="23">
        <v>64.20271480272892</v>
      </c>
      <c r="I1793" s="23">
        <v>64.20271480272892</v>
      </c>
    </row>
    <row r="1794" spans="1:9" x14ac:dyDescent="0.2">
      <c r="A1794" s="16" t="s">
        <v>603</v>
      </c>
      <c r="B1794" s="17">
        <v>8010777448</v>
      </c>
      <c r="C1794" s="17">
        <v>5499573554.3299999</v>
      </c>
      <c r="D1794" s="17">
        <v>4261998895.3699999</v>
      </c>
      <c r="E1794" s="17">
        <v>4232755310.3699999</v>
      </c>
      <c r="F1794" s="17">
        <v>2511203893.6700001</v>
      </c>
      <c r="G1794" s="18">
        <v>68.652182513234635</v>
      </c>
      <c r="H1794" s="19">
        <v>53.203311701463704</v>
      </c>
      <c r="I1794" s="19">
        <v>52.838258681456253</v>
      </c>
    </row>
    <row r="1795" spans="1:9" x14ac:dyDescent="0.2">
      <c r="A1795" s="16" t="s">
        <v>17</v>
      </c>
      <c r="B1795" s="17">
        <v>6245557422</v>
      </c>
      <c r="C1795" s="17">
        <v>3907504350.6300001</v>
      </c>
      <c r="D1795" s="17">
        <v>3548427456.5799999</v>
      </c>
      <c r="E1795" s="17">
        <v>3519183871.5799999</v>
      </c>
      <c r="F1795" s="17">
        <v>2338053071.3699999</v>
      </c>
      <c r="G1795" s="18">
        <v>62.564541266817933</v>
      </c>
      <c r="H1795" s="19">
        <v>56.815224275749202</v>
      </c>
      <c r="I1795" s="19">
        <v>56.346994091890998</v>
      </c>
    </row>
    <row r="1796" spans="1:9" x14ac:dyDescent="0.2">
      <c r="A1796" s="16" t="s">
        <v>18</v>
      </c>
      <c r="B1796" s="17">
        <v>4879427471</v>
      </c>
      <c r="C1796" s="17">
        <v>3169607225</v>
      </c>
      <c r="D1796" s="17">
        <v>3169607225</v>
      </c>
      <c r="E1796" s="17">
        <v>3140363640</v>
      </c>
      <c r="F1796" s="17">
        <v>1709820246</v>
      </c>
      <c r="G1796" s="18">
        <v>64.958588765546594</v>
      </c>
      <c r="H1796" s="19">
        <v>64.958588765546594</v>
      </c>
      <c r="I1796" s="19">
        <v>64.359264660950217</v>
      </c>
    </row>
    <row r="1797" spans="1:9" x14ac:dyDescent="0.2">
      <c r="A1797" s="20" t="s">
        <v>19</v>
      </c>
      <c r="B1797" s="21">
        <v>3293930750</v>
      </c>
      <c r="C1797" s="21">
        <v>2167542177</v>
      </c>
      <c r="D1797" s="21">
        <v>2167542177</v>
      </c>
      <c r="E1797" s="21">
        <v>2162357276</v>
      </c>
      <c r="F1797" s="21">
        <v>1126388573</v>
      </c>
      <c r="G1797" s="22">
        <v>65.804121018634049</v>
      </c>
      <c r="H1797" s="23">
        <v>65.804121018634049</v>
      </c>
      <c r="I1797" s="23">
        <v>65.646713307497436</v>
      </c>
    </row>
    <row r="1798" spans="1:9" x14ac:dyDescent="0.2">
      <c r="A1798" s="20" t="s">
        <v>20</v>
      </c>
      <c r="B1798" s="21">
        <v>1178189376</v>
      </c>
      <c r="C1798" s="21">
        <v>742587769</v>
      </c>
      <c r="D1798" s="21">
        <v>742587769</v>
      </c>
      <c r="E1798" s="21">
        <v>722743215</v>
      </c>
      <c r="F1798" s="21">
        <v>435601607</v>
      </c>
      <c r="G1798" s="22">
        <v>63.027878550485248</v>
      </c>
      <c r="H1798" s="23">
        <v>63.027878550485248</v>
      </c>
      <c r="I1798" s="23">
        <v>61.343552210065077</v>
      </c>
    </row>
    <row r="1799" spans="1:9" x14ac:dyDescent="0.2">
      <c r="A1799" s="20" t="s">
        <v>21</v>
      </c>
      <c r="B1799" s="21">
        <v>407307345</v>
      </c>
      <c r="C1799" s="21">
        <v>259477279</v>
      </c>
      <c r="D1799" s="21">
        <v>259477279</v>
      </c>
      <c r="E1799" s="21">
        <v>255263149</v>
      </c>
      <c r="F1799" s="21">
        <v>147830066</v>
      </c>
      <c r="G1799" s="22">
        <v>63.705524141726443</v>
      </c>
      <c r="H1799" s="23">
        <v>63.705524141726443</v>
      </c>
      <c r="I1799" s="23">
        <v>62.670892664604416</v>
      </c>
    </row>
    <row r="1800" spans="1:9" x14ac:dyDescent="0.2">
      <c r="A1800" s="16" t="s">
        <v>22</v>
      </c>
      <c r="B1800" s="17">
        <v>764021266</v>
      </c>
      <c r="C1800" s="17">
        <v>705102418.63</v>
      </c>
      <c r="D1800" s="17">
        <v>346025524.58000004</v>
      </c>
      <c r="E1800" s="17">
        <v>346025524.58000004</v>
      </c>
      <c r="F1800" s="17">
        <v>58918847.370000005</v>
      </c>
      <c r="G1800" s="18">
        <v>92.28832363810146</v>
      </c>
      <c r="H1800" s="19">
        <v>45.290038377020785</v>
      </c>
      <c r="I1800" s="19">
        <v>45.290038377020785</v>
      </c>
    </row>
    <row r="1801" spans="1:9" x14ac:dyDescent="0.2">
      <c r="A1801" s="20" t="s">
        <v>23</v>
      </c>
      <c r="B1801" s="21">
        <v>764021266</v>
      </c>
      <c r="C1801" s="21">
        <v>705102418.63</v>
      </c>
      <c r="D1801" s="21">
        <v>346025524.58000004</v>
      </c>
      <c r="E1801" s="21">
        <v>346025524.58000004</v>
      </c>
      <c r="F1801" s="21">
        <v>58918847.370000005</v>
      </c>
      <c r="G1801" s="22">
        <v>92.28832363810146</v>
      </c>
      <c r="H1801" s="23">
        <v>45.290038377020785</v>
      </c>
      <c r="I1801" s="23">
        <v>45.290038377020785</v>
      </c>
    </row>
    <row r="1802" spans="1:9" x14ac:dyDescent="0.2">
      <c r="A1802" s="16" t="s">
        <v>24</v>
      </c>
      <c r="B1802" s="17">
        <v>563117452</v>
      </c>
      <c r="C1802" s="17">
        <v>10289474</v>
      </c>
      <c r="D1802" s="17">
        <v>10289474</v>
      </c>
      <c r="E1802" s="17">
        <v>10289474</v>
      </c>
      <c r="F1802" s="17">
        <v>552827978</v>
      </c>
      <c r="G1802" s="18">
        <v>1.8272340811770829</v>
      </c>
      <c r="H1802" s="19">
        <v>1.8272340811770829</v>
      </c>
      <c r="I1802" s="19">
        <v>1.8272340811770829</v>
      </c>
    </row>
    <row r="1803" spans="1:9" x14ac:dyDescent="0.2">
      <c r="A1803" s="20" t="s">
        <v>119</v>
      </c>
      <c r="B1803" s="21">
        <v>48794275</v>
      </c>
      <c r="C1803" s="21">
        <v>0</v>
      </c>
      <c r="D1803" s="21">
        <v>0</v>
      </c>
      <c r="E1803" s="21">
        <v>0</v>
      </c>
      <c r="F1803" s="21">
        <v>48794275</v>
      </c>
      <c r="G1803" s="22">
        <v>0</v>
      </c>
      <c r="H1803" s="23">
        <v>0</v>
      </c>
      <c r="I1803" s="23">
        <v>0</v>
      </c>
    </row>
    <row r="1804" spans="1:9" x14ac:dyDescent="0.2">
      <c r="A1804" s="20" t="s">
        <v>31</v>
      </c>
      <c r="B1804" s="21">
        <v>18035300</v>
      </c>
      <c r="C1804" s="21">
        <v>2969474</v>
      </c>
      <c r="D1804" s="21">
        <v>2969474</v>
      </c>
      <c r="E1804" s="21">
        <v>2969474</v>
      </c>
      <c r="F1804" s="21">
        <v>15065826</v>
      </c>
      <c r="G1804" s="22">
        <v>16.464788498112036</v>
      </c>
      <c r="H1804" s="23">
        <v>16.464788498112036</v>
      </c>
      <c r="I1804" s="23">
        <v>16.464788498112036</v>
      </c>
    </row>
    <row r="1805" spans="1:9" x14ac:dyDescent="0.2">
      <c r="A1805" s="20" t="s">
        <v>34</v>
      </c>
      <c r="B1805" s="21">
        <v>496287877</v>
      </c>
      <c r="C1805" s="21">
        <v>7320000</v>
      </c>
      <c r="D1805" s="21">
        <v>7320000</v>
      </c>
      <c r="E1805" s="21">
        <v>7320000</v>
      </c>
      <c r="F1805" s="21">
        <v>488967877</v>
      </c>
      <c r="G1805" s="22">
        <v>1.474950394567063</v>
      </c>
      <c r="H1805" s="23">
        <v>1.474950394567063</v>
      </c>
      <c r="I1805" s="23">
        <v>1.474950394567063</v>
      </c>
    </row>
    <row r="1806" spans="1:9" x14ac:dyDescent="0.2">
      <c r="A1806" s="16" t="s">
        <v>38</v>
      </c>
      <c r="B1806" s="17">
        <v>38991233</v>
      </c>
      <c r="C1806" s="17">
        <v>22505233</v>
      </c>
      <c r="D1806" s="17">
        <v>22505233</v>
      </c>
      <c r="E1806" s="17">
        <v>22505233</v>
      </c>
      <c r="F1806" s="17">
        <v>16486000</v>
      </c>
      <c r="G1806" s="18">
        <v>57.718700508906707</v>
      </c>
      <c r="H1806" s="19">
        <v>57.718700508906707</v>
      </c>
      <c r="I1806" s="19">
        <v>57.718700508906707</v>
      </c>
    </row>
    <row r="1807" spans="1:9" x14ac:dyDescent="0.2">
      <c r="A1807" s="20" t="s">
        <v>39</v>
      </c>
      <c r="B1807" s="21">
        <v>22511233</v>
      </c>
      <c r="C1807" s="21">
        <v>22505233</v>
      </c>
      <c r="D1807" s="21">
        <v>22505233</v>
      </c>
      <c r="E1807" s="21">
        <v>22505233</v>
      </c>
      <c r="F1807" s="21">
        <v>6000</v>
      </c>
      <c r="G1807" s="22">
        <v>99.973346639875302</v>
      </c>
      <c r="H1807" s="23">
        <v>99.973346639875302</v>
      </c>
      <c r="I1807" s="23">
        <v>99.973346639875302</v>
      </c>
    </row>
    <row r="1808" spans="1:9" x14ac:dyDescent="0.2">
      <c r="A1808" s="20" t="s">
        <v>41</v>
      </c>
      <c r="B1808" s="21">
        <v>16480000</v>
      </c>
      <c r="C1808" s="21">
        <v>0</v>
      </c>
      <c r="D1808" s="21">
        <v>0</v>
      </c>
      <c r="E1808" s="21">
        <v>0</v>
      </c>
      <c r="F1808" s="21">
        <v>16480000</v>
      </c>
      <c r="G1808" s="22">
        <v>0</v>
      </c>
      <c r="H1808" s="23">
        <v>0</v>
      </c>
      <c r="I1808" s="23">
        <v>0</v>
      </c>
    </row>
    <row r="1809" spans="1:9" x14ac:dyDescent="0.2">
      <c r="A1809" s="16" t="s">
        <v>43</v>
      </c>
      <c r="B1809" s="17">
        <v>1765220026</v>
      </c>
      <c r="C1809" s="17">
        <v>1592069203.7</v>
      </c>
      <c r="D1809" s="17">
        <v>713571438.78999996</v>
      </c>
      <c r="E1809" s="17">
        <v>713571438.78999996</v>
      </c>
      <c r="F1809" s="17">
        <v>173150822.29999995</v>
      </c>
      <c r="G1809" s="18">
        <v>90.190977909288677</v>
      </c>
      <c r="H1809" s="19">
        <v>40.423937428749745</v>
      </c>
      <c r="I1809" s="19">
        <v>40.423937428749745</v>
      </c>
    </row>
    <row r="1810" spans="1:9" ht="20.399999999999999" x14ac:dyDescent="0.2">
      <c r="A1810" s="20" t="s">
        <v>604</v>
      </c>
      <c r="B1810" s="21">
        <v>1209232894</v>
      </c>
      <c r="C1810" s="21">
        <v>1072850213.9</v>
      </c>
      <c r="D1810" s="21">
        <v>494291646</v>
      </c>
      <c r="E1810" s="21">
        <v>494291646</v>
      </c>
      <c r="F1810" s="21">
        <v>136382680.10000002</v>
      </c>
      <c r="G1810" s="22">
        <v>88.721553906058389</v>
      </c>
      <c r="H1810" s="23">
        <v>40.876463785643594</v>
      </c>
      <c r="I1810" s="23">
        <v>40.876463785643594</v>
      </c>
    </row>
    <row r="1811" spans="1:9" ht="20.399999999999999" x14ac:dyDescent="0.2">
      <c r="A1811" s="20" t="s">
        <v>605</v>
      </c>
      <c r="B1811" s="21">
        <v>555987132</v>
      </c>
      <c r="C1811" s="21">
        <v>519218989.80000001</v>
      </c>
      <c r="D1811" s="21">
        <v>219279792.78999999</v>
      </c>
      <c r="E1811" s="21">
        <v>219279792.78999999</v>
      </c>
      <c r="F1811" s="21">
        <v>36768142.199999988</v>
      </c>
      <c r="G1811" s="22">
        <v>93.386871730693215</v>
      </c>
      <c r="H1811" s="23">
        <v>39.439724441320337</v>
      </c>
      <c r="I1811" s="23">
        <v>39.439724441320337</v>
      </c>
    </row>
    <row r="1812" spans="1:9" x14ac:dyDescent="0.2">
      <c r="A1812" s="16" t="s">
        <v>606</v>
      </c>
      <c r="B1812" s="17">
        <v>40799757139</v>
      </c>
      <c r="C1812" s="17">
        <v>19151585038.099998</v>
      </c>
      <c r="D1812" s="17">
        <v>16808787793.549997</v>
      </c>
      <c r="E1812" s="17">
        <v>16598686675.41</v>
      </c>
      <c r="F1812" s="17">
        <v>21648172100.900002</v>
      </c>
      <c r="G1812" s="18">
        <v>46.940438818919404</v>
      </c>
      <c r="H1812" s="19">
        <v>41.198254529516987</v>
      </c>
      <c r="I1812" s="19">
        <v>40.683297743317972</v>
      </c>
    </row>
    <row r="1813" spans="1:9" x14ac:dyDescent="0.2">
      <c r="A1813" s="16" t="s">
        <v>17</v>
      </c>
      <c r="B1813" s="17">
        <v>26397732007</v>
      </c>
      <c r="C1813" s="17">
        <v>16154622585.98</v>
      </c>
      <c r="D1813" s="17">
        <v>15050159860.9</v>
      </c>
      <c r="E1813" s="17">
        <v>14928412582.950001</v>
      </c>
      <c r="F1813" s="17">
        <v>10243109421.02</v>
      </c>
      <c r="G1813" s="18">
        <v>61.197009582854342</v>
      </c>
      <c r="H1813" s="19">
        <v>57.013079217976312</v>
      </c>
      <c r="I1813" s="19">
        <v>56.551875664891845</v>
      </c>
    </row>
    <row r="1814" spans="1:9" x14ac:dyDescent="0.2">
      <c r="A1814" s="16" t="s">
        <v>18</v>
      </c>
      <c r="B1814" s="17">
        <v>18309819800</v>
      </c>
      <c r="C1814" s="17">
        <v>13044269353</v>
      </c>
      <c r="D1814" s="17">
        <v>13032182183</v>
      </c>
      <c r="E1814" s="17">
        <v>12941123673</v>
      </c>
      <c r="F1814" s="17">
        <v>5265550447</v>
      </c>
      <c r="G1814" s="18">
        <v>71.241931900389318</v>
      </c>
      <c r="H1814" s="19">
        <v>71.175917214652216</v>
      </c>
      <c r="I1814" s="19">
        <v>70.678596591103542</v>
      </c>
    </row>
    <row r="1815" spans="1:9" x14ac:dyDescent="0.2">
      <c r="A1815" s="20" t="s">
        <v>19</v>
      </c>
      <c r="B1815" s="21">
        <v>11532357012</v>
      </c>
      <c r="C1815" s="21">
        <v>8022677614</v>
      </c>
      <c r="D1815" s="21">
        <v>8013510531</v>
      </c>
      <c r="E1815" s="21">
        <v>7965391043</v>
      </c>
      <c r="F1815" s="21">
        <v>3509679398</v>
      </c>
      <c r="G1815" s="22">
        <v>69.566677528730665</v>
      </c>
      <c r="H1815" s="23">
        <v>69.487187421110335</v>
      </c>
      <c r="I1815" s="23">
        <v>69.069931105251143</v>
      </c>
    </row>
    <row r="1816" spans="1:9" x14ac:dyDescent="0.2">
      <c r="A1816" s="20" t="s">
        <v>20</v>
      </c>
      <c r="B1816" s="21">
        <v>3883346059</v>
      </c>
      <c r="C1816" s="21">
        <v>2840386783</v>
      </c>
      <c r="D1816" s="21">
        <v>2838752283</v>
      </c>
      <c r="E1816" s="21">
        <v>2838296483</v>
      </c>
      <c r="F1816" s="21">
        <v>1042959276</v>
      </c>
      <c r="G1816" s="22">
        <v>73.142767599018143</v>
      </c>
      <c r="H1816" s="23">
        <v>73.100677608191504</v>
      </c>
      <c r="I1816" s="23">
        <v>73.08894030759879</v>
      </c>
    </row>
    <row r="1817" spans="1:9" x14ac:dyDescent="0.2">
      <c r="A1817" s="20" t="s">
        <v>21</v>
      </c>
      <c r="B1817" s="21">
        <v>687236855</v>
      </c>
      <c r="C1817" s="21">
        <v>182072272</v>
      </c>
      <c r="D1817" s="21">
        <v>182072272</v>
      </c>
      <c r="E1817" s="21">
        <v>178465284</v>
      </c>
      <c r="F1817" s="21">
        <v>505164583</v>
      </c>
      <c r="G1817" s="22">
        <v>26.493380073453714</v>
      </c>
      <c r="H1817" s="23">
        <v>26.493380073453714</v>
      </c>
      <c r="I1817" s="23">
        <v>25.968526382363471</v>
      </c>
    </row>
    <row r="1818" spans="1:9" x14ac:dyDescent="0.2">
      <c r="A1818" s="20" t="s">
        <v>71</v>
      </c>
      <c r="B1818" s="21">
        <v>1843001474</v>
      </c>
      <c r="C1818" s="21">
        <v>1693560484</v>
      </c>
      <c r="D1818" s="21">
        <v>1692274897</v>
      </c>
      <c r="E1818" s="21">
        <v>1653398663</v>
      </c>
      <c r="F1818" s="21">
        <v>149440990</v>
      </c>
      <c r="G1818" s="22">
        <v>91.891434048847643</v>
      </c>
      <c r="H1818" s="23">
        <v>91.821678977127064</v>
      </c>
      <c r="I1818" s="23">
        <v>89.712281098262437</v>
      </c>
    </row>
    <row r="1819" spans="1:9" x14ac:dyDescent="0.2">
      <c r="A1819" s="20" t="s">
        <v>73</v>
      </c>
      <c r="B1819" s="21">
        <v>363878400</v>
      </c>
      <c r="C1819" s="21">
        <v>305572200</v>
      </c>
      <c r="D1819" s="21">
        <v>305572200</v>
      </c>
      <c r="E1819" s="21">
        <v>305572200</v>
      </c>
      <c r="F1819" s="21">
        <v>58306200</v>
      </c>
      <c r="G1819" s="22">
        <v>83.976460268045599</v>
      </c>
      <c r="H1819" s="23">
        <v>83.976460268045599</v>
      </c>
      <c r="I1819" s="23">
        <v>83.976460268045599</v>
      </c>
    </row>
    <row r="1820" spans="1:9" x14ac:dyDescent="0.2">
      <c r="A1820" s="16" t="s">
        <v>22</v>
      </c>
      <c r="B1820" s="17">
        <v>3190936056</v>
      </c>
      <c r="C1820" s="17">
        <v>2432358841.2600002</v>
      </c>
      <c r="D1820" s="17">
        <v>1574096668.5599999</v>
      </c>
      <c r="E1820" s="17">
        <v>1547054033.1099999</v>
      </c>
      <c r="F1820" s="17">
        <v>758577214.73999977</v>
      </c>
      <c r="G1820" s="18">
        <v>76.227125789198212</v>
      </c>
      <c r="H1820" s="19">
        <v>49.330247956557614</v>
      </c>
      <c r="I1820" s="19">
        <v>48.482765118437079</v>
      </c>
    </row>
    <row r="1821" spans="1:9" x14ac:dyDescent="0.2">
      <c r="A1821" s="20" t="s">
        <v>23</v>
      </c>
      <c r="B1821" s="21">
        <v>3190936056</v>
      </c>
      <c r="C1821" s="21">
        <v>2432358841.2600002</v>
      </c>
      <c r="D1821" s="21">
        <v>1574096668.5599999</v>
      </c>
      <c r="E1821" s="21">
        <v>1547054033.1099999</v>
      </c>
      <c r="F1821" s="21">
        <v>758577214.73999977</v>
      </c>
      <c r="G1821" s="22">
        <v>76.227125789198212</v>
      </c>
      <c r="H1821" s="23">
        <v>49.330247956557614</v>
      </c>
      <c r="I1821" s="23">
        <v>48.482765118437079</v>
      </c>
    </row>
    <row r="1822" spans="1:9" x14ac:dyDescent="0.2">
      <c r="A1822" s="16" t="s">
        <v>24</v>
      </c>
      <c r="B1822" s="17">
        <v>3769618701</v>
      </c>
      <c r="C1822" s="17">
        <v>126883094.72</v>
      </c>
      <c r="D1822" s="17">
        <v>68303964.430000007</v>
      </c>
      <c r="E1822" s="17">
        <v>68303964.430000007</v>
      </c>
      <c r="F1822" s="17">
        <v>3642735606.2800002</v>
      </c>
      <c r="G1822" s="18">
        <v>3.3659397616618523</v>
      </c>
      <c r="H1822" s="19">
        <v>1.8119595069888743</v>
      </c>
      <c r="I1822" s="19">
        <v>1.8119595069888743</v>
      </c>
    </row>
    <row r="1823" spans="1:9" x14ac:dyDescent="0.2">
      <c r="A1823" s="20" t="s">
        <v>119</v>
      </c>
      <c r="B1823" s="21">
        <v>3002718701</v>
      </c>
      <c r="C1823" s="21">
        <v>0</v>
      </c>
      <c r="D1823" s="21">
        <v>0</v>
      </c>
      <c r="E1823" s="21">
        <v>0</v>
      </c>
      <c r="F1823" s="21">
        <v>3002718701</v>
      </c>
      <c r="G1823" s="22">
        <v>0</v>
      </c>
      <c r="H1823" s="23">
        <v>0</v>
      </c>
      <c r="I1823" s="23">
        <v>0</v>
      </c>
    </row>
    <row r="1824" spans="1:9" x14ac:dyDescent="0.2">
      <c r="A1824" s="20" t="s">
        <v>607</v>
      </c>
      <c r="B1824" s="21">
        <v>566900000</v>
      </c>
      <c r="C1824" s="21">
        <v>108422332</v>
      </c>
      <c r="D1824" s="21">
        <v>65250658.43</v>
      </c>
      <c r="E1824" s="21">
        <v>65250658.43</v>
      </c>
      <c r="F1824" s="21">
        <v>458477668</v>
      </c>
      <c r="G1824" s="22">
        <v>19.125477509260893</v>
      </c>
      <c r="H1824" s="23">
        <v>11.510082630093491</v>
      </c>
      <c r="I1824" s="23">
        <v>11.510082630093491</v>
      </c>
    </row>
    <row r="1825" spans="1:9" x14ac:dyDescent="0.2">
      <c r="A1825" s="20" t="s">
        <v>34</v>
      </c>
      <c r="B1825" s="21">
        <v>160000000</v>
      </c>
      <c r="C1825" s="21">
        <v>0</v>
      </c>
      <c r="D1825" s="21">
        <v>0</v>
      </c>
      <c r="E1825" s="21">
        <v>0</v>
      </c>
      <c r="F1825" s="21">
        <v>160000000</v>
      </c>
      <c r="G1825" s="22">
        <v>0</v>
      </c>
      <c r="H1825" s="23">
        <v>0</v>
      </c>
      <c r="I1825" s="23">
        <v>0</v>
      </c>
    </row>
    <row r="1826" spans="1:9" x14ac:dyDescent="0.2">
      <c r="A1826" s="20" t="s">
        <v>78</v>
      </c>
      <c r="B1826" s="21">
        <v>40000000</v>
      </c>
      <c r="C1826" s="21">
        <v>18460762.719999999</v>
      </c>
      <c r="D1826" s="21">
        <v>3053306</v>
      </c>
      <c r="E1826" s="21">
        <v>3053306</v>
      </c>
      <c r="F1826" s="21">
        <v>21539237.280000001</v>
      </c>
      <c r="G1826" s="22">
        <v>46.151906799999999</v>
      </c>
      <c r="H1826" s="23">
        <v>7.6332649999999997</v>
      </c>
      <c r="I1826" s="23">
        <v>7.6332649999999997</v>
      </c>
    </row>
    <row r="1827" spans="1:9" x14ac:dyDescent="0.2">
      <c r="A1827" s="16" t="s">
        <v>461</v>
      </c>
      <c r="B1827" s="17">
        <v>1050000000</v>
      </c>
      <c r="C1827" s="17">
        <v>516088297</v>
      </c>
      <c r="D1827" s="17">
        <v>340554044.91000003</v>
      </c>
      <c r="E1827" s="17">
        <v>336907912.41000003</v>
      </c>
      <c r="F1827" s="17">
        <v>533911703</v>
      </c>
      <c r="G1827" s="18">
        <v>49.151266380952379</v>
      </c>
      <c r="H1827" s="19">
        <v>32.433718562857145</v>
      </c>
      <c r="I1827" s="19">
        <v>32.086467848571431</v>
      </c>
    </row>
    <row r="1828" spans="1:9" x14ac:dyDescent="0.2">
      <c r="A1828" s="20" t="s">
        <v>463</v>
      </c>
      <c r="B1828" s="21">
        <v>1050000000</v>
      </c>
      <c r="C1828" s="21">
        <v>516088297</v>
      </c>
      <c r="D1828" s="21">
        <v>340554044.91000003</v>
      </c>
      <c r="E1828" s="21">
        <v>336907912.41000003</v>
      </c>
      <c r="F1828" s="21">
        <v>533911703</v>
      </c>
      <c r="G1828" s="22">
        <v>49.151266380952379</v>
      </c>
      <c r="H1828" s="23">
        <v>32.433718562857145</v>
      </c>
      <c r="I1828" s="23">
        <v>32.086467848571431</v>
      </c>
    </row>
    <row r="1829" spans="1:9" x14ac:dyDescent="0.2">
      <c r="A1829" s="16" t="s">
        <v>38</v>
      </c>
      <c r="B1829" s="17">
        <v>77357450</v>
      </c>
      <c r="C1829" s="17">
        <v>35023000</v>
      </c>
      <c r="D1829" s="17">
        <v>35023000</v>
      </c>
      <c r="E1829" s="17">
        <v>35023000</v>
      </c>
      <c r="F1829" s="17">
        <v>42334450</v>
      </c>
      <c r="G1829" s="18">
        <v>45.274243140124184</v>
      </c>
      <c r="H1829" s="19">
        <v>45.274243140124184</v>
      </c>
      <c r="I1829" s="19">
        <v>45.274243140124184</v>
      </c>
    </row>
    <row r="1830" spans="1:9" x14ac:dyDescent="0.2">
      <c r="A1830" s="20" t="s">
        <v>39</v>
      </c>
      <c r="B1830" s="21">
        <v>44600000</v>
      </c>
      <c r="C1830" s="21">
        <v>34660000</v>
      </c>
      <c r="D1830" s="21">
        <v>34660000</v>
      </c>
      <c r="E1830" s="21">
        <v>34660000</v>
      </c>
      <c r="F1830" s="21">
        <v>9940000</v>
      </c>
      <c r="G1830" s="22">
        <v>77.713004484304932</v>
      </c>
      <c r="H1830" s="23">
        <v>77.713004484304932</v>
      </c>
      <c r="I1830" s="23">
        <v>77.713004484304932</v>
      </c>
    </row>
    <row r="1831" spans="1:9" x14ac:dyDescent="0.2">
      <c r="A1831" s="20" t="s">
        <v>41</v>
      </c>
      <c r="B1831" s="21">
        <v>32357450</v>
      </c>
      <c r="C1831" s="21">
        <v>0</v>
      </c>
      <c r="D1831" s="21">
        <v>0</v>
      </c>
      <c r="E1831" s="21">
        <v>0</v>
      </c>
      <c r="F1831" s="21">
        <v>32357450</v>
      </c>
      <c r="G1831" s="22">
        <v>0</v>
      </c>
      <c r="H1831" s="23">
        <v>0</v>
      </c>
      <c r="I1831" s="23">
        <v>0</v>
      </c>
    </row>
    <row r="1832" spans="1:9" x14ac:dyDescent="0.2">
      <c r="A1832" s="20" t="s">
        <v>42</v>
      </c>
      <c r="B1832" s="21">
        <v>400000</v>
      </c>
      <c r="C1832" s="21">
        <v>363000</v>
      </c>
      <c r="D1832" s="21">
        <v>363000</v>
      </c>
      <c r="E1832" s="21">
        <v>363000</v>
      </c>
      <c r="F1832" s="21">
        <v>37000</v>
      </c>
      <c r="G1832" s="22">
        <v>90.75</v>
      </c>
      <c r="H1832" s="23">
        <v>90.75</v>
      </c>
      <c r="I1832" s="23">
        <v>90.75</v>
      </c>
    </row>
    <row r="1833" spans="1:9" x14ac:dyDescent="0.2">
      <c r="A1833" s="16" t="s">
        <v>43</v>
      </c>
      <c r="B1833" s="17">
        <v>14402025132</v>
      </c>
      <c r="C1833" s="17">
        <v>2996962452.1199999</v>
      </c>
      <c r="D1833" s="17">
        <v>1758627932.6500001</v>
      </c>
      <c r="E1833" s="17">
        <v>1670274092.46</v>
      </c>
      <c r="F1833" s="17">
        <v>11405062679.880001</v>
      </c>
      <c r="G1833" s="18">
        <v>20.809312750475765</v>
      </c>
      <c r="H1833" s="19">
        <v>12.210976696204256</v>
      </c>
      <c r="I1833" s="19">
        <v>11.597494638089485</v>
      </c>
    </row>
    <row r="1834" spans="1:9" ht="20.399999999999999" x14ac:dyDescent="0.2">
      <c r="A1834" s="20" t="s">
        <v>608</v>
      </c>
      <c r="B1834" s="21">
        <v>1920000000</v>
      </c>
      <c r="C1834" s="21">
        <v>891302799</v>
      </c>
      <c r="D1834" s="21">
        <v>522132740.98000002</v>
      </c>
      <c r="E1834" s="21">
        <v>520170912.88999999</v>
      </c>
      <c r="F1834" s="21">
        <v>1028697201</v>
      </c>
      <c r="G1834" s="22">
        <v>46.422020781249998</v>
      </c>
      <c r="H1834" s="23">
        <v>27.194413592708333</v>
      </c>
      <c r="I1834" s="23">
        <v>27.092235046354169</v>
      </c>
    </row>
    <row r="1835" spans="1:9" ht="20.399999999999999" x14ac:dyDescent="0.2">
      <c r="A1835" s="20" t="s">
        <v>609</v>
      </c>
      <c r="B1835" s="21">
        <v>11482025132</v>
      </c>
      <c r="C1835" s="21">
        <v>1829235253.1199999</v>
      </c>
      <c r="D1835" s="21">
        <v>1029949704.29</v>
      </c>
      <c r="E1835" s="21">
        <v>956773492.10000002</v>
      </c>
      <c r="F1835" s="21">
        <v>9652789878.8800011</v>
      </c>
      <c r="G1835" s="22">
        <v>15.931294628697385</v>
      </c>
      <c r="H1835" s="23">
        <v>8.970104946204712</v>
      </c>
      <c r="I1835" s="23">
        <v>8.3327939200682106</v>
      </c>
    </row>
    <row r="1836" spans="1:9" x14ac:dyDescent="0.2">
      <c r="A1836" s="20" t="s">
        <v>610</v>
      </c>
      <c r="B1836" s="21">
        <v>1000000000</v>
      </c>
      <c r="C1836" s="21">
        <v>276424400</v>
      </c>
      <c r="D1836" s="21">
        <v>206545487.38</v>
      </c>
      <c r="E1836" s="21">
        <v>193329687.47</v>
      </c>
      <c r="F1836" s="21">
        <v>723575600</v>
      </c>
      <c r="G1836" s="22">
        <v>27.642440000000001</v>
      </c>
      <c r="H1836" s="23">
        <v>20.654548737999999</v>
      </c>
      <c r="I1836" s="23">
        <v>19.332968747000002</v>
      </c>
    </row>
    <row r="1837" spans="1:9" x14ac:dyDescent="0.2">
      <c r="A1837" s="16" t="s">
        <v>611</v>
      </c>
      <c r="B1837" s="17">
        <v>9630150808</v>
      </c>
      <c r="C1837" s="17">
        <v>4308042374</v>
      </c>
      <c r="D1837" s="17">
        <v>3360080117</v>
      </c>
      <c r="E1837" s="17">
        <v>3334734612</v>
      </c>
      <c r="F1837" s="17">
        <v>5322108434</v>
      </c>
      <c r="G1837" s="18">
        <v>44.734941953569454</v>
      </c>
      <c r="H1837" s="19">
        <v>34.891251279353796</v>
      </c>
      <c r="I1837" s="19">
        <v>34.628062202616341</v>
      </c>
    </row>
    <row r="1838" spans="1:9" x14ac:dyDescent="0.2">
      <c r="A1838" s="16" t="s">
        <v>17</v>
      </c>
      <c r="B1838" s="17">
        <v>5098846889</v>
      </c>
      <c r="C1838" s="17">
        <v>2579210305</v>
      </c>
      <c r="D1838" s="17">
        <v>2244731249</v>
      </c>
      <c r="E1838" s="17">
        <v>2224526273</v>
      </c>
      <c r="F1838" s="17">
        <v>2519636584</v>
      </c>
      <c r="G1838" s="18">
        <v>50.584188173295821</v>
      </c>
      <c r="H1838" s="19">
        <v>44.024292116766091</v>
      </c>
      <c r="I1838" s="19">
        <v>43.628026521037192</v>
      </c>
    </row>
    <row r="1839" spans="1:9" x14ac:dyDescent="0.2">
      <c r="A1839" s="16" t="s">
        <v>18</v>
      </c>
      <c r="B1839" s="17">
        <v>2684696500</v>
      </c>
      <c r="C1839" s="17">
        <v>1675716102</v>
      </c>
      <c r="D1839" s="17">
        <v>1675716100</v>
      </c>
      <c r="E1839" s="17">
        <v>1675716100</v>
      </c>
      <c r="F1839" s="17">
        <v>1008980398</v>
      </c>
      <c r="G1839" s="18">
        <v>62.417338496176392</v>
      </c>
      <c r="H1839" s="19">
        <v>62.417338421680071</v>
      </c>
      <c r="I1839" s="19">
        <v>62.417338421680071</v>
      </c>
    </row>
    <row r="1840" spans="1:9" x14ac:dyDescent="0.2">
      <c r="A1840" s="20" t="s">
        <v>19</v>
      </c>
      <c r="B1840" s="21">
        <v>1226392035</v>
      </c>
      <c r="C1840" s="21">
        <v>891237312</v>
      </c>
      <c r="D1840" s="21">
        <v>891237310</v>
      </c>
      <c r="E1840" s="21">
        <v>891237310</v>
      </c>
      <c r="F1840" s="21">
        <v>335154723</v>
      </c>
      <c r="G1840" s="22">
        <v>72.671485672197804</v>
      </c>
      <c r="H1840" s="23">
        <v>72.671485509117801</v>
      </c>
      <c r="I1840" s="23">
        <v>72.671485509117801</v>
      </c>
    </row>
    <row r="1841" spans="1:9" x14ac:dyDescent="0.2">
      <c r="A1841" s="20" t="s">
        <v>20</v>
      </c>
      <c r="B1841" s="21">
        <v>371398734</v>
      </c>
      <c r="C1841" s="21">
        <v>289125192</v>
      </c>
      <c r="D1841" s="21">
        <v>289125192</v>
      </c>
      <c r="E1841" s="21">
        <v>289125192</v>
      </c>
      <c r="F1841" s="21">
        <v>82273542</v>
      </c>
      <c r="G1841" s="22">
        <v>77.847651467761864</v>
      </c>
      <c r="H1841" s="23">
        <v>77.847651467761864</v>
      </c>
      <c r="I1841" s="23">
        <v>77.847651467761864</v>
      </c>
    </row>
    <row r="1842" spans="1:9" x14ac:dyDescent="0.2">
      <c r="A1842" s="20" t="s">
        <v>21</v>
      </c>
      <c r="B1842" s="21">
        <v>148210624</v>
      </c>
      <c r="C1842" s="21">
        <v>103428266</v>
      </c>
      <c r="D1842" s="21">
        <v>103428266</v>
      </c>
      <c r="E1842" s="21">
        <v>103428266</v>
      </c>
      <c r="F1842" s="21">
        <v>44782358</v>
      </c>
      <c r="G1842" s="22">
        <v>69.784650525457607</v>
      </c>
      <c r="H1842" s="23">
        <v>69.784650525457607</v>
      </c>
      <c r="I1842" s="23">
        <v>69.784650525457607</v>
      </c>
    </row>
    <row r="1843" spans="1:9" x14ac:dyDescent="0.2">
      <c r="A1843" s="20" t="s">
        <v>71</v>
      </c>
      <c r="B1843" s="21">
        <v>938695107</v>
      </c>
      <c r="C1843" s="21">
        <v>391925332</v>
      </c>
      <c r="D1843" s="21">
        <v>391925332</v>
      </c>
      <c r="E1843" s="21">
        <v>391925332</v>
      </c>
      <c r="F1843" s="21">
        <v>546769775</v>
      </c>
      <c r="G1843" s="22">
        <v>41.75214391524468</v>
      </c>
      <c r="H1843" s="23">
        <v>41.75214391524468</v>
      </c>
      <c r="I1843" s="23">
        <v>41.75214391524468</v>
      </c>
    </row>
    <row r="1844" spans="1:9" x14ac:dyDescent="0.2">
      <c r="A1844" s="16" t="s">
        <v>22</v>
      </c>
      <c r="B1844" s="17">
        <v>1097796978</v>
      </c>
      <c r="C1844" s="17">
        <v>898028203</v>
      </c>
      <c r="D1844" s="17">
        <v>563549149</v>
      </c>
      <c r="E1844" s="17">
        <v>543344173</v>
      </c>
      <c r="F1844" s="17">
        <v>199768775</v>
      </c>
      <c r="G1844" s="18">
        <v>81.802757795531107</v>
      </c>
      <c r="H1844" s="19">
        <v>51.334550950093792</v>
      </c>
      <c r="I1844" s="19">
        <v>49.494048889611719</v>
      </c>
    </row>
    <row r="1845" spans="1:9" x14ac:dyDescent="0.2">
      <c r="A1845" s="20" t="s">
        <v>23</v>
      </c>
      <c r="B1845" s="21">
        <v>1097796978</v>
      </c>
      <c r="C1845" s="21">
        <v>898028203</v>
      </c>
      <c r="D1845" s="21">
        <v>563549149</v>
      </c>
      <c r="E1845" s="21">
        <v>543344173</v>
      </c>
      <c r="F1845" s="21">
        <v>199768775</v>
      </c>
      <c r="G1845" s="22">
        <v>81.802757795531107</v>
      </c>
      <c r="H1845" s="23">
        <v>51.334550950093792</v>
      </c>
      <c r="I1845" s="23">
        <v>49.494048889611719</v>
      </c>
    </row>
    <row r="1846" spans="1:9" x14ac:dyDescent="0.2">
      <c r="A1846" s="16" t="s">
        <v>24</v>
      </c>
      <c r="B1846" s="17">
        <v>1307123581</v>
      </c>
      <c r="C1846" s="17">
        <v>5466000</v>
      </c>
      <c r="D1846" s="17">
        <v>5466000</v>
      </c>
      <c r="E1846" s="17">
        <v>5466000</v>
      </c>
      <c r="F1846" s="17">
        <v>1301657581</v>
      </c>
      <c r="G1846" s="18">
        <v>0.41817010108702185</v>
      </c>
      <c r="H1846" s="19">
        <v>0.41817010108702185</v>
      </c>
      <c r="I1846" s="19">
        <v>0.41817010108702185</v>
      </c>
    </row>
    <row r="1847" spans="1:9" x14ac:dyDescent="0.2">
      <c r="A1847" s="20" t="s">
        <v>119</v>
      </c>
      <c r="B1847" s="21">
        <v>1241816946</v>
      </c>
      <c r="C1847" s="21">
        <v>0</v>
      </c>
      <c r="D1847" s="21">
        <v>0</v>
      </c>
      <c r="E1847" s="21">
        <v>0</v>
      </c>
      <c r="F1847" s="21">
        <v>1241816946</v>
      </c>
      <c r="G1847" s="22">
        <v>0</v>
      </c>
      <c r="H1847" s="23">
        <v>0</v>
      </c>
      <c r="I1847" s="23">
        <v>0</v>
      </c>
    </row>
    <row r="1848" spans="1:9" x14ac:dyDescent="0.2">
      <c r="A1848" s="20" t="s">
        <v>607</v>
      </c>
      <c r="B1848" s="21">
        <v>55306635</v>
      </c>
      <c r="C1848" s="21">
        <v>5466000</v>
      </c>
      <c r="D1848" s="21">
        <v>5466000</v>
      </c>
      <c r="E1848" s="21">
        <v>5466000</v>
      </c>
      <c r="F1848" s="21">
        <v>49840635</v>
      </c>
      <c r="G1848" s="22">
        <v>9.8830818399998481</v>
      </c>
      <c r="H1848" s="23">
        <v>9.8830818399998481</v>
      </c>
      <c r="I1848" s="23">
        <v>9.8830818399998481</v>
      </c>
    </row>
    <row r="1849" spans="1:9" x14ac:dyDescent="0.2">
      <c r="A1849" s="20" t="s">
        <v>34</v>
      </c>
      <c r="B1849" s="21">
        <v>5000000</v>
      </c>
      <c r="C1849" s="21">
        <v>0</v>
      </c>
      <c r="D1849" s="21">
        <v>0</v>
      </c>
      <c r="E1849" s="21">
        <v>0</v>
      </c>
      <c r="F1849" s="21">
        <v>5000000</v>
      </c>
      <c r="G1849" s="22">
        <v>0</v>
      </c>
      <c r="H1849" s="23">
        <v>0</v>
      </c>
      <c r="I1849" s="23">
        <v>0</v>
      </c>
    </row>
    <row r="1850" spans="1:9" x14ac:dyDescent="0.2">
      <c r="A1850" s="20" t="s">
        <v>78</v>
      </c>
      <c r="B1850" s="21">
        <v>5000000</v>
      </c>
      <c r="C1850" s="21">
        <v>0</v>
      </c>
      <c r="D1850" s="21">
        <v>0</v>
      </c>
      <c r="E1850" s="21">
        <v>0</v>
      </c>
      <c r="F1850" s="21">
        <v>5000000</v>
      </c>
      <c r="G1850" s="22">
        <v>0</v>
      </c>
      <c r="H1850" s="23">
        <v>0</v>
      </c>
      <c r="I1850" s="23">
        <v>0</v>
      </c>
    </row>
    <row r="1851" spans="1:9" x14ac:dyDescent="0.2">
      <c r="A1851" s="16" t="s">
        <v>38</v>
      </c>
      <c r="B1851" s="17">
        <v>9229830</v>
      </c>
      <c r="C1851" s="17">
        <v>0</v>
      </c>
      <c r="D1851" s="17">
        <v>0</v>
      </c>
      <c r="E1851" s="17">
        <v>0</v>
      </c>
      <c r="F1851" s="17">
        <v>9229830</v>
      </c>
      <c r="G1851" s="18">
        <v>0</v>
      </c>
      <c r="H1851" s="19">
        <v>0</v>
      </c>
      <c r="I1851" s="19">
        <v>0</v>
      </c>
    </row>
    <row r="1852" spans="1:9" x14ac:dyDescent="0.2">
      <c r="A1852" s="20" t="s">
        <v>41</v>
      </c>
      <c r="B1852" s="21">
        <v>9229830</v>
      </c>
      <c r="C1852" s="21">
        <v>0</v>
      </c>
      <c r="D1852" s="21">
        <v>0</v>
      </c>
      <c r="E1852" s="21">
        <v>0</v>
      </c>
      <c r="F1852" s="21">
        <v>9229830</v>
      </c>
      <c r="G1852" s="22">
        <v>0</v>
      </c>
      <c r="H1852" s="23">
        <v>0</v>
      </c>
      <c r="I1852" s="23">
        <v>0</v>
      </c>
    </row>
    <row r="1853" spans="1:9" x14ac:dyDescent="0.2">
      <c r="A1853" s="16" t="s">
        <v>43</v>
      </c>
      <c r="B1853" s="17">
        <v>4531303919</v>
      </c>
      <c r="C1853" s="17">
        <v>1728832069</v>
      </c>
      <c r="D1853" s="17">
        <v>1115348868</v>
      </c>
      <c r="E1853" s="17">
        <v>1110208339</v>
      </c>
      <c r="F1853" s="17">
        <v>2802471850</v>
      </c>
      <c r="G1853" s="18">
        <v>38.153081318401853</v>
      </c>
      <c r="H1853" s="19">
        <v>24.614302813000084</v>
      </c>
      <c r="I1853" s="19">
        <v>24.50085800567993</v>
      </c>
    </row>
    <row r="1854" spans="1:9" ht="20.399999999999999" x14ac:dyDescent="0.2">
      <c r="A1854" s="20" t="s">
        <v>612</v>
      </c>
      <c r="B1854" s="21">
        <v>520000000</v>
      </c>
      <c r="C1854" s="21">
        <v>262195275</v>
      </c>
      <c r="D1854" s="21">
        <v>183590074</v>
      </c>
      <c r="E1854" s="21">
        <v>182198634</v>
      </c>
      <c r="F1854" s="21">
        <v>257804725</v>
      </c>
      <c r="G1854" s="22">
        <v>50.422168269230774</v>
      </c>
      <c r="H1854" s="23">
        <v>35.305783461538461</v>
      </c>
      <c r="I1854" s="23">
        <v>35.038198846153847</v>
      </c>
    </row>
    <row r="1855" spans="1:9" x14ac:dyDescent="0.2">
      <c r="A1855" s="20" t="s">
        <v>613</v>
      </c>
      <c r="B1855" s="21">
        <v>4011303919</v>
      </c>
      <c r="C1855" s="21">
        <v>1466636794</v>
      </c>
      <c r="D1855" s="21">
        <v>931758794</v>
      </c>
      <c r="E1855" s="21">
        <v>928009705</v>
      </c>
      <c r="F1855" s="21">
        <v>2544667125</v>
      </c>
      <c r="G1855" s="22">
        <v>36.562594697776625</v>
      </c>
      <c r="H1855" s="23">
        <v>23.228327068079231</v>
      </c>
      <c r="I1855" s="23">
        <v>23.134863967907688</v>
      </c>
    </row>
    <row r="1856" spans="1:9" x14ac:dyDescent="0.2">
      <c r="A1856" s="16" t="s">
        <v>614</v>
      </c>
      <c r="B1856" s="17">
        <v>11811260801</v>
      </c>
      <c r="C1856" s="17">
        <v>6745151487</v>
      </c>
      <c r="D1856" s="17">
        <v>4889284322.8000002</v>
      </c>
      <c r="E1856" s="17">
        <v>4794969257.8000002</v>
      </c>
      <c r="F1856" s="17">
        <v>5066109314</v>
      </c>
      <c r="G1856" s="18">
        <v>57.107802466176359</v>
      </c>
      <c r="H1856" s="19">
        <v>41.395109338251586</v>
      </c>
      <c r="I1856" s="19">
        <v>40.596591156416039</v>
      </c>
    </row>
    <row r="1857" spans="1:9" x14ac:dyDescent="0.2">
      <c r="A1857" s="16" t="s">
        <v>17</v>
      </c>
      <c r="B1857" s="17">
        <v>6656928876</v>
      </c>
      <c r="C1857" s="17">
        <v>4786999912</v>
      </c>
      <c r="D1857" s="17">
        <v>4144061458.8000002</v>
      </c>
      <c r="E1857" s="17">
        <v>4139746391.8000002</v>
      </c>
      <c r="F1857" s="17">
        <v>1869928964</v>
      </c>
      <c r="G1857" s="18">
        <v>71.910035410749373</v>
      </c>
      <c r="H1857" s="19">
        <v>62.251851206348988</v>
      </c>
      <c r="I1857" s="19">
        <v>62.187030519807529</v>
      </c>
    </row>
    <row r="1858" spans="1:9" x14ac:dyDescent="0.2">
      <c r="A1858" s="16" t="s">
        <v>18</v>
      </c>
      <c r="B1858" s="17">
        <v>4719852619</v>
      </c>
      <c r="C1858" s="17">
        <v>3407933324</v>
      </c>
      <c r="D1858" s="17">
        <v>3200210978</v>
      </c>
      <c r="E1858" s="17">
        <v>3199784799</v>
      </c>
      <c r="F1858" s="17">
        <v>1311919295</v>
      </c>
      <c r="G1858" s="18">
        <v>72.204231765229181</v>
      </c>
      <c r="H1858" s="19">
        <v>67.803197182839838</v>
      </c>
      <c r="I1858" s="19">
        <v>67.794167684793976</v>
      </c>
    </row>
    <row r="1859" spans="1:9" x14ac:dyDescent="0.2">
      <c r="A1859" s="20" t="s">
        <v>19</v>
      </c>
      <c r="B1859" s="21">
        <v>2512566796</v>
      </c>
      <c r="C1859" s="21">
        <v>1873623117</v>
      </c>
      <c r="D1859" s="21">
        <v>1873623117</v>
      </c>
      <c r="E1859" s="21">
        <v>1873623117</v>
      </c>
      <c r="F1859" s="21">
        <v>638943679</v>
      </c>
      <c r="G1859" s="22">
        <v>74.570081877337685</v>
      </c>
      <c r="H1859" s="23">
        <v>74.570081877337685</v>
      </c>
      <c r="I1859" s="23">
        <v>74.570081877337685</v>
      </c>
    </row>
    <row r="1860" spans="1:9" x14ac:dyDescent="0.2">
      <c r="A1860" s="20" t="s">
        <v>20</v>
      </c>
      <c r="B1860" s="21">
        <v>838014219</v>
      </c>
      <c r="C1860" s="21">
        <v>631467671</v>
      </c>
      <c r="D1860" s="21">
        <v>631467671</v>
      </c>
      <c r="E1860" s="21">
        <v>631467671</v>
      </c>
      <c r="F1860" s="21">
        <v>206546548</v>
      </c>
      <c r="G1860" s="22">
        <v>75.352858780072793</v>
      </c>
      <c r="H1860" s="23">
        <v>75.352858780072793</v>
      </c>
      <c r="I1860" s="23">
        <v>75.352858780072793</v>
      </c>
    </row>
    <row r="1861" spans="1:9" x14ac:dyDescent="0.2">
      <c r="A1861" s="20" t="s">
        <v>21</v>
      </c>
      <c r="B1861" s="21">
        <v>382295544</v>
      </c>
      <c r="C1861" s="21">
        <v>263979544</v>
      </c>
      <c r="D1861" s="21">
        <v>263979544</v>
      </c>
      <c r="E1861" s="21">
        <v>263979544</v>
      </c>
      <c r="F1861" s="21">
        <v>118316000</v>
      </c>
      <c r="G1861" s="22">
        <v>69.051169479495684</v>
      </c>
      <c r="H1861" s="23">
        <v>69.051169479495684</v>
      </c>
      <c r="I1861" s="23">
        <v>69.051169479495684</v>
      </c>
    </row>
    <row r="1862" spans="1:9" x14ac:dyDescent="0.2">
      <c r="A1862" s="20" t="s">
        <v>71</v>
      </c>
      <c r="B1862" s="21">
        <v>736001392</v>
      </c>
      <c r="C1862" s="21">
        <v>535957822</v>
      </c>
      <c r="D1862" s="21">
        <v>328235476</v>
      </c>
      <c r="E1862" s="21">
        <v>328235476</v>
      </c>
      <c r="F1862" s="21">
        <v>200043570</v>
      </c>
      <c r="G1862" s="22">
        <v>72.820218524804091</v>
      </c>
      <c r="H1862" s="23">
        <v>44.597127066303152</v>
      </c>
      <c r="I1862" s="23">
        <v>44.597127066303152</v>
      </c>
    </row>
    <row r="1863" spans="1:9" x14ac:dyDescent="0.2">
      <c r="A1863" s="20" t="s">
        <v>73</v>
      </c>
      <c r="B1863" s="21">
        <v>250974668</v>
      </c>
      <c r="C1863" s="21">
        <v>102905170</v>
      </c>
      <c r="D1863" s="21">
        <v>102905170</v>
      </c>
      <c r="E1863" s="21">
        <v>102478991</v>
      </c>
      <c r="F1863" s="21">
        <v>148069498</v>
      </c>
      <c r="G1863" s="22">
        <v>41.002213817053438</v>
      </c>
      <c r="H1863" s="23">
        <v>41.002213817053438</v>
      </c>
      <c r="I1863" s="23">
        <v>40.832404248862282</v>
      </c>
    </row>
    <row r="1864" spans="1:9" x14ac:dyDescent="0.2">
      <c r="A1864" s="16" t="s">
        <v>22</v>
      </c>
      <c r="B1864" s="17">
        <v>1604249806</v>
      </c>
      <c r="C1864" s="17">
        <v>1364824935</v>
      </c>
      <c r="D1864" s="17">
        <v>929608827.79999995</v>
      </c>
      <c r="E1864" s="17">
        <v>925719939.79999995</v>
      </c>
      <c r="F1864" s="17">
        <v>239424871</v>
      </c>
      <c r="G1864" s="18">
        <v>85.07558672567481</v>
      </c>
      <c r="H1864" s="19">
        <v>57.946638006325557</v>
      </c>
      <c r="I1864" s="19">
        <v>57.704226382808109</v>
      </c>
    </row>
    <row r="1865" spans="1:9" x14ac:dyDescent="0.2">
      <c r="A1865" s="20" t="s">
        <v>23</v>
      </c>
      <c r="B1865" s="21">
        <v>1604249806</v>
      </c>
      <c r="C1865" s="21">
        <v>1364824935</v>
      </c>
      <c r="D1865" s="21">
        <v>929608827.79999995</v>
      </c>
      <c r="E1865" s="21">
        <v>925719939.79999995</v>
      </c>
      <c r="F1865" s="21">
        <v>239424871</v>
      </c>
      <c r="G1865" s="22">
        <v>85.07558672567481</v>
      </c>
      <c r="H1865" s="23">
        <v>57.946638006325557</v>
      </c>
      <c r="I1865" s="23">
        <v>57.704226382808109</v>
      </c>
    </row>
    <row r="1866" spans="1:9" x14ac:dyDescent="0.2">
      <c r="A1866" s="16" t="s">
        <v>24</v>
      </c>
      <c r="B1866" s="17">
        <v>304125131</v>
      </c>
      <c r="C1866" s="17">
        <v>1241653</v>
      </c>
      <c r="D1866" s="17">
        <v>1241653</v>
      </c>
      <c r="E1866" s="17">
        <v>1241653</v>
      </c>
      <c r="F1866" s="17">
        <v>302883478</v>
      </c>
      <c r="G1866" s="18">
        <v>0.40827043655264383</v>
      </c>
      <c r="H1866" s="19">
        <v>0.40827043655264383</v>
      </c>
      <c r="I1866" s="19">
        <v>0.40827043655264383</v>
      </c>
    </row>
    <row r="1867" spans="1:9" x14ac:dyDescent="0.2">
      <c r="A1867" s="20" t="s">
        <v>119</v>
      </c>
      <c r="B1867" s="21">
        <v>265239931</v>
      </c>
      <c r="C1867" s="21">
        <v>0</v>
      </c>
      <c r="D1867" s="21">
        <v>0</v>
      </c>
      <c r="E1867" s="21">
        <v>0</v>
      </c>
      <c r="F1867" s="21">
        <v>265239931</v>
      </c>
      <c r="G1867" s="22">
        <v>0</v>
      </c>
      <c r="H1867" s="23">
        <v>0</v>
      </c>
      <c r="I1867" s="23">
        <v>0</v>
      </c>
    </row>
    <row r="1868" spans="1:9" x14ac:dyDescent="0.2">
      <c r="A1868" s="20" t="s">
        <v>607</v>
      </c>
      <c r="B1868" s="21">
        <v>9180000</v>
      </c>
      <c r="C1868" s="21">
        <v>0</v>
      </c>
      <c r="D1868" s="21">
        <v>0</v>
      </c>
      <c r="E1868" s="21">
        <v>0</v>
      </c>
      <c r="F1868" s="21">
        <v>9180000</v>
      </c>
      <c r="G1868" s="22">
        <v>0</v>
      </c>
      <c r="H1868" s="23">
        <v>0</v>
      </c>
      <c r="I1868" s="23">
        <v>0</v>
      </c>
    </row>
    <row r="1869" spans="1:9" x14ac:dyDescent="0.2">
      <c r="A1869" s="20" t="s">
        <v>31</v>
      </c>
      <c r="B1869" s="21">
        <v>29705200</v>
      </c>
      <c r="C1869" s="21">
        <v>1241653</v>
      </c>
      <c r="D1869" s="21">
        <v>1241653</v>
      </c>
      <c r="E1869" s="21">
        <v>1241653</v>
      </c>
      <c r="F1869" s="21">
        <v>28463547</v>
      </c>
      <c r="G1869" s="22">
        <v>4.1799179941559048</v>
      </c>
      <c r="H1869" s="23">
        <v>4.1799179941559048</v>
      </c>
      <c r="I1869" s="23">
        <v>4.1799179941559048</v>
      </c>
    </row>
    <row r="1870" spans="1:9" x14ac:dyDescent="0.2">
      <c r="A1870" s="16" t="s">
        <v>38</v>
      </c>
      <c r="B1870" s="17">
        <v>28701320</v>
      </c>
      <c r="C1870" s="17">
        <v>13000000</v>
      </c>
      <c r="D1870" s="17">
        <v>13000000</v>
      </c>
      <c r="E1870" s="17">
        <v>13000000</v>
      </c>
      <c r="F1870" s="17">
        <v>15701320</v>
      </c>
      <c r="G1870" s="18">
        <v>45.294084035159358</v>
      </c>
      <c r="H1870" s="19">
        <v>45.294084035159358</v>
      </c>
      <c r="I1870" s="19">
        <v>45.294084035159358</v>
      </c>
    </row>
    <row r="1871" spans="1:9" x14ac:dyDescent="0.2">
      <c r="A1871" s="20" t="s">
        <v>39</v>
      </c>
      <c r="B1871" s="21">
        <v>13000000</v>
      </c>
      <c r="C1871" s="21">
        <v>13000000</v>
      </c>
      <c r="D1871" s="21">
        <v>13000000</v>
      </c>
      <c r="E1871" s="21">
        <v>13000000</v>
      </c>
      <c r="F1871" s="21">
        <v>0</v>
      </c>
      <c r="G1871" s="22">
        <v>100</v>
      </c>
      <c r="H1871" s="23">
        <v>100</v>
      </c>
      <c r="I1871" s="23">
        <v>100</v>
      </c>
    </row>
    <row r="1872" spans="1:9" x14ac:dyDescent="0.2">
      <c r="A1872" s="20" t="s">
        <v>41</v>
      </c>
      <c r="B1872" s="21">
        <v>15701320</v>
      </c>
      <c r="C1872" s="21">
        <v>0</v>
      </c>
      <c r="D1872" s="21">
        <v>0</v>
      </c>
      <c r="E1872" s="21">
        <v>0</v>
      </c>
      <c r="F1872" s="21">
        <v>15701320</v>
      </c>
      <c r="G1872" s="22">
        <v>0</v>
      </c>
      <c r="H1872" s="23">
        <v>0</v>
      </c>
      <c r="I1872" s="23">
        <v>0</v>
      </c>
    </row>
    <row r="1873" spans="1:9" x14ac:dyDescent="0.2">
      <c r="A1873" s="16" t="s">
        <v>43</v>
      </c>
      <c r="B1873" s="17">
        <v>5154331925</v>
      </c>
      <c r="C1873" s="17">
        <v>1958151575</v>
      </c>
      <c r="D1873" s="17">
        <v>745222864</v>
      </c>
      <c r="E1873" s="17">
        <v>655222866</v>
      </c>
      <c r="F1873" s="17">
        <v>3196180350</v>
      </c>
      <c r="G1873" s="18">
        <v>37.990405031977062</v>
      </c>
      <c r="H1873" s="19">
        <v>14.458185364148818</v>
      </c>
      <c r="I1873" s="19">
        <v>12.712081323711026</v>
      </c>
    </row>
    <row r="1874" spans="1:9" ht="20.399999999999999" x14ac:dyDescent="0.2">
      <c r="A1874" s="20" t="s">
        <v>615</v>
      </c>
      <c r="B1874" s="21">
        <v>198280384</v>
      </c>
      <c r="C1874" s="21">
        <v>131578142</v>
      </c>
      <c r="D1874" s="21">
        <v>131126260</v>
      </c>
      <c r="E1874" s="21">
        <v>131126260</v>
      </c>
      <c r="F1874" s="21">
        <v>66702242</v>
      </c>
      <c r="G1874" s="22">
        <v>66.359636463080491</v>
      </c>
      <c r="H1874" s="23">
        <v>66.131735956291067</v>
      </c>
      <c r="I1874" s="23">
        <v>66.131735956291067</v>
      </c>
    </row>
    <row r="1875" spans="1:9" x14ac:dyDescent="0.2">
      <c r="A1875" s="20" t="s">
        <v>616</v>
      </c>
      <c r="B1875" s="21">
        <v>316958000</v>
      </c>
      <c r="C1875" s="21">
        <v>144907000</v>
      </c>
      <c r="D1875" s="21">
        <v>98325000</v>
      </c>
      <c r="E1875" s="21">
        <v>98325000</v>
      </c>
      <c r="F1875" s="21">
        <v>172051000</v>
      </c>
      <c r="G1875" s="22">
        <v>45.718044662068792</v>
      </c>
      <c r="H1875" s="23">
        <v>31.021460256563959</v>
      </c>
      <c r="I1875" s="23">
        <v>31.021460256563959</v>
      </c>
    </row>
    <row r="1876" spans="1:9" x14ac:dyDescent="0.2">
      <c r="A1876" s="20" t="s">
        <v>617</v>
      </c>
      <c r="B1876" s="21">
        <v>182193000</v>
      </c>
      <c r="C1876" s="21">
        <v>122113000</v>
      </c>
      <c r="D1876" s="21">
        <v>17046488</v>
      </c>
      <c r="E1876" s="21">
        <v>17046488</v>
      </c>
      <c r="F1876" s="21">
        <v>60080000</v>
      </c>
      <c r="G1876" s="22">
        <v>67.023980065095799</v>
      </c>
      <c r="H1876" s="23">
        <v>9.3562804278978877</v>
      </c>
      <c r="I1876" s="23">
        <v>9.3562804278978877</v>
      </c>
    </row>
    <row r="1877" spans="1:9" x14ac:dyDescent="0.2">
      <c r="A1877" s="20" t="s">
        <v>618</v>
      </c>
      <c r="B1877" s="21">
        <v>4191351541</v>
      </c>
      <c r="C1877" s="21">
        <v>1430255933</v>
      </c>
      <c r="D1877" s="21">
        <v>481427596</v>
      </c>
      <c r="E1877" s="21">
        <v>391427598</v>
      </c>
      <c r="F1877" s="21">
        <v>2761095608</v>
      </c>
      <c r="G1877" s="22">
        <v>34.123979318107025</v>
      </c>
      <c r="H1877" s="23">
        <v>11.486213725826918</v>
      </c>
      <c r="I1877" s="23">
        <v>9.3389350468706009</v>
      </c>
    </row>
    <row r="1878" spans="1:9" x14ac:dyDescent="0.2">
      <c r="A1878" s="20" t="s">
        <v>619</v>
      </c>
      <c r="B1878" s="21">
        <v>265549000</v>
      </c>
      <c r="C1878" s="21">
        <v>129297500</v>
      </c>
      <c r="D1878" s="21">
        <v>17297520</v>
      </c>
      <c r="E1878" s="21">
        <v>17297520</v>
      </c>
      <c r="F1878" s="21">
        <v>136251500</v>
      </c>
      <c r="G1878" s="22">
        <v>48.690637132883197</v>
      </c>
      <c r="H1878" s="23">
        <v>6.513871262930758</v>
      </c>
      <c r="I1878" s="23">
        <v>6.513871262930758</v>
      </c>
    </row>
    <row r="1879" spans="1:9" x14ac:dyDescent="0.2">
      <c r="A1879" s="16" t="s">
        <v>620</v>
      </c>
      <c r="B1879" s="17">
        <v>26166106312</v>
      </c>
      <c r="C1879" s="17">
        <v>13069562560.400002</v>
      </c>
      <c r="D1879" s="17">
        <v>9776403275.4000015</v>
      </c>
      <c r="E1879" s="17">
        <v>9665328515.4000015</v>
      </c>
      <c r="F1879" s="17">
        <v>13096543751.599998</v>
      </c>
      <c r="G1879" s="18">
        <v>49.948442479598839</v>
      </c>
      <c r="H1879" s="19">
        <v>37.362850853038303</v>
      </c>
      <c r="I1879" s="19">
        <v>36.938352233810953</v>
      </c>
    </row>
    <row r="1880" spans="1:9" x14ac:dyDescent="0.2">
      <c r="A1880" s="16" t="s">
        <v>17</v>
      </c>
      <c r="B1880" s="17">
        <v>18811772413</v>
      </c>
      <c r="C1880" s="17">
        <v>12060478657.400002</v>
      </c>
      <c r="D1880" s="17">
        <v>9481145566.4000015</v>
      </c>
      <c r="E1880" s="17">
        <v>9370070806.4000015</v>
      </c>
      <c r="F1880" s="17">
        <v>6751293755.5999985</v>
      </c>
      <c r="G1880" s="18">
        <v>64.111336202778674</v>
      </c>
      <c r="H1880" s="19">
        <v>50.400065226432325</v>
      </c>
      <c r="I1880" s="19">
        <v>49.809611772279105</v>
      </c>
    </row>
    <row r="1881" spans="1:9" x14ac:dyDescent="0.2">
      <c r="A1881" s="16" t="s">
        <v>18</v>
      </c>
      <c r="B1881" s="17">
        <v>12012276025</v>
      </c>
      <c r="C1881" s="17">
        <v>8141942793.4000006</v>
      </c>
      <c r="D1881" s="17">
        <v>6739867397.4000006</v>
      </c>
      <c r="E1881" s="17">
        <v>6632999873.4000006</v>
      </c>
      <c r="F1881" s="17">
        <v>3870333231.5999994</v>
      </c>
      <c r="G1881" s="18">
        <v>67.780184008883538</v>
      </c>
      <c r="H1881" s="19">
        <v>56.108162877484332</v>
      </c>
      <c r="I1881" s="19">
        <v>55.218510293930755</v>
      </c>
    </row>
    <row r="1882" spans="1:9" x14ac:dyDescent="0.2">
      <c r="A1882" s="20" t="s">
        <v>19</v>
      </c>
      <c r="B1882" s="21">
        <v>5201311868</v>
      </c>
      <c r="C1882" s="21">
        <v>3348522564.8000002</v>
      </c>
      <c r="D1882" s="21">
        <v>3347268564.8000002</v>
      </c>
      <c r="E1882" s="21">
        <v>3347268564.8000002</v>
      </c>
      <c r="F1882" s="21">
        <v>1852789303.1999998</v>
      </c>
      <c r="G1882" s="22">
        <v>64.37842317052926</v>
      </c>
      <c r="H1882" s="23">
        <v>64.354313868264285</v>
      </c>
      <c r="I1882" s="23">
        <v>64.354313868264285</v>
      </c>
    </row>
    <row r="1883" spans="1:9" x14ac:dyDescent="0.2">
      <c r="A1883" s="20" t="s">
        <v>20</v>
      </c>
      <c r="B1883" s="21">
        <v>1831369765</v>
      </c>
      <c r="C1883" s="21">
        <v>1217448870</v>
      </c>
      <c r="D1883" s="21">
        <v>1180828112</v>
      </c>
      <c r="E1883" s="21">
        <v>1081763436</v>
      </c>
      <c r="F1883" s="21">
        <v>613920895</v>
      </c>
      <c r="G1883" s="22">
        <v>66.47750188231376</v>
      </c>
      <c r="H1883" s="23">
        <v>64.477864305027438</v>
      </c>
      <c r="I1883" s="23">
        <v>59.068542938405457</v>
      </c>
    </row>
    <row r="1884" spans="1:9" x14ac:dyDescent="0.2">
      <c r="A1884" s="20" t="s">
        <v>21</v>
      </c>
      <c r="B1884" s="21">
        <v>269119609</v>
      </c>
      <c r="C1884" s="21">
        <v>190538997.59999999</v>
      </c>
      <c r="D1884" s="21">
        <v>190538997.59999999</v>
      </c>
      <c r="E1884" s="21">
        <v>190538997.59999999</v>
      </c>
      <c r="F1884" s="21">
        <v>78580611.400000006</v>
      </c>
      <c r="G1884" s="22">
        <v>70.800859999763162</v>
      </c>
      <c r="H1884" s="23">
        <v>70.800859999763162</v>
      </c>
      <c r="I1884" s="23">
        <v>70.800859999763162</v>
      </c>
    </row>
    <row r="1885" spans="1:9" x14ac:dyDescent="0.2">
      <c r="A1885" s="20" t="s">
        <v>71</v>
      </c>
      <c r="B1885" s="21">
        <v>3330043532</v>
      </c>
      <c r="C1885" s="21">
        <v>3139950212</v>
      </c>
      <c r="D1885" s="21">
        <v>1784454994</v>
      </c>
      <c r="E1885" s="21">
        <v>1784454994</v>
      </c>
      <c r="F1885" s="21">
        <v>190093320</v>
      </c>
      <c r="G1885" s="22">
        <v>94.291566516374289</v>
      </c>
      <c r="H1885" s="23">
        <v>53.586536537805237</v>
      </c>
      <c r="I1885" s="23">
        <v>53.586536537805237</v>
      </c>
    </row>
    <row r="1886" spans="1:9" x14ac:dyDescent="0.2">
      <c r="A1886" s="20" t="s">
        <v>72</v>
      </c>
      <c r="B1886" s="21">
        <v>153470168</v>
      </c>
      <c r="C1886" s="21">
        <v>68970811</v>
      </c>
      <c r="D1886" s="21">
        <v>65883148</v>
      </c>
      <c r="E1886" s="21">
        <v>65883148</v>
      </c>
      <c r="F1886" s="21">
        <v>84499357</v>
      </c>
      <c r="G1886" s="22">
        <v>44.940858473550378</v>
      </c>
      <c r="H1886" s="23">
        <v>42.928960630316112</v>
      </c>
      <c r="I1886" s="23">
        <v>42.928960630316112</v>
      </c>
    </row>
    <row r="1887" spans="1:9" x14ac:dyDescent="0.2">
      <c r="A1887" s="20" t="s">
        <v>73</v>
      </c>
      <c r="B1887" s="21">
        <v>1226961083</v>
      </c>
      <c r="C1887" s="21">
        <v>176511338</v>
      </c>
      <c r="D1887" s="21">
        <v>170893581</v>
      </c>
      <c r="E1887" s="21">
        <v>163090733</v>
      </c>
      <c r="F1887" s="21">
        <v>1050449745</v>
      </c>
      <c r="G1887" s="22">
        <v>14.386058404429441</v>
      </c>
      <c r="H1887" s="23">
        <v>13.928198976136555</v>
      </c>
      <c r="I1887" s="23">
        <v>13.292249873258614</v>
      </c>
    </row>
    <row r="1888" spans="1:9" x14ac:dyDescent="0.2">
      <c r="A1888" s="16" t="s">
        <v>22</v>
      </c>
      <c r="B1888" s="17">
        <v>5159510721</v>
      </c>
      <c r="C1888" s="17">
        <v>3353131263</v>
      </c>
      <c r="D1888" s="17">
        <v>2419747857</v>
      </c>
      <c r="E1888" s="17">
        <v>2415540621</v>
      </c>
      <c r="F1888" s="17">
        <v>1806379458</v>
      </c>
      <c r="G1888" s="18">
        <v>64.989326397796617</v>
      </c>
      <c r="H1888" s="19">
        <v>46.898785327671774</v>
      </c>
      <c r="I1888" s="19">
        <v>46.817242014216177</v>
      </c>
    </row>
    <row r="1889" spans="1:9" x14ac:dyDescent="0.2">
      <c r="A1889" s="20" t="s">
        <v>66</v>
      </c>
      <c r="B1889" s="21">
        <v>596752889</v>
      </c>
      <c r="C1889" s="21">
        <v>179850636</v>
      </c>
      <c r="D1889" s="21">
        <v>120076696</v>
      </c>
      <c r="E1889" s="21">
        <v>120076696</v>
      </c>
      <c r="F1889" s="21">
        <v>416902253</v>
      </c>
      <c r="G1889" s="22">
        <v>30.138209519418012</v>
      </c>
      <c r="H1889" s="23">
        <v>20.121678204393241</v>
      </c>
      <c r="I1889" s="23">
        <v>20.121678204393241</v>
      </c>
    </row>
    <row r="1890" spans="1:9" x14ac:dyDescent="0.2">
      <c r="A1890" s="20" t="s">
        <v>23</v>
      </c>
      <c r="B1890" s="21">
        <v>4562757832</v>
      </c>
      <c r="C1890" s="21">
        <v>3173280627</v>
      </c>
      <c r="D1890" s="21">
        <v>2299671161</v>
      </c>
      <c r="E1890" s="21">
        <v>2295463925</v>
      </c>
      <c r="F1890" s="21">
        <v>1389477205</v>
      </c>
      <c r="G1890" s="22">
        <v>69.547426005053865</v>
      </c>
      <c r="H1890" s="23">
        <v>50.400903262314536</v>
      </c>
      <c r="I1890" s="23">
        <v>50.308695081321595</v>
      </c>
    </row>
    <row r="1891" spans="1:9" x14ac:dyDescent="0.2">
      <c r="A1891" s="16" t="s">
        <v>24</v>
      </c>
      <c r="B1891" s="17">
        <v>1375940247</v>
      </c>
      <c r="C1891" s="17">
        <v>412816207</v>
      </c>
      <c r="D1891" s="17">
        <v>214549944</v>
      </c>
      <c r="E1891" s="17">
        <v>214549944</v>
      </c>
      <c r="F1891" s="17">
        <v>963124040</v>
      </c>
      <c r="G1891" s="18">
        <v>30.002480696387391</v>
      </c>
      <c r="H1891" s="19">
        <v>15.592969568830412</v>
      </c>
      <c r="I1891" s="19">
        <v>15.592969568830412</v>
      </c>
    </row>
    <row r="1892" spans="1:9" x14ac:dyDescent="0.2">
      <c r="A1892" s="20" t="s">
        <v>119</v>
      </c>
      <c r="B1892" s="21">
        <v>820705947</v>
      </c>
      <c r="C1892" s="21">
        <v>0</v>
      </c>
      <c r="D1892" s="21">
        <v>0</v>
      </c>
      <c r="E1892" s="21">
        <v>0</v>
      </c>
      <c r="F1892" s="21">
        <v>820705947</v>
      </c>
      <c r="G1892" s="22">
        <v>0</v>
      </c>
      <c r="H1892" s="23">
        <v>0</v>
      </c>
      <c r="I1892" s="23">
        <v>0</v>
      </c>
    </row>
    <row r="1893" spans="1:9" x14ac:dyDescent="0.2">
      <c r="A1893" s="20" t="s">
        <v>607</v>
      </c>
      <c r="B1893" s="21">
        <v>495234300</v>
      </c>
      <c r="C1893" s="21">
        <v>382816207</v>
      </c>
      <c r="D1893" s="21">
        <v>184549944</v>
      </c>
      <c r="E1893" s="21">
        <v>184549944</v>
      </c>
      <c r="F1893" s="21">
        <v>112418093</v>
      </c>
      <c r="G1893" s="22">
        <v>77.300018799182524</v>
      </c>
      <c r="H1893" s="23">
        <v>37.265178118720776</v>
      </c>
      <c r="I1893" s="23">
        <v>37.265178118720776</v>
      </c>
    </row>
    <row r="1894" spans="1:9" x14ac:dyDescent="0.2">
      <c r="A1894" s="20" t="s">
        <v>34</v>
      </c>
      <c r="B1894" s="21">
        <v>30000000</v>
      </c>
      <c r="C1894" s="21">
        <v>0</v>
      </c>
      <c r="D1894" s="21">
        <v>0</v>
      </c>
      <c r="E1894" s="21">
        <v>0</v>
      </c>
      <c r="F1894" s="21">
        <v>30000000</v>
      </c>
      <c r="G1894" s="22">
        <v>0</v>
      </c>
      <c r="H1894" s="23">
        <v>0</v>
      </c>
      <c r="I1894" s="23">
        <v>0</v>
      </c>
    </row>
    <row r="1895" spans="1:9" x14ac:dyDescent="0.2">
      <c r="A1895" s="20" t="s">
        <v>78</v>
      </c>
      <c r="B1895" s="21">
        <v>30000000</v>
      </c>
      <c r="C1895" s="21">
        <v>30000000</v>
      </c>
      <c r="D1895" s="21">
        <v>30000000</v>
      </c>
      <c r="E1895" s="21">
        <v>30000000</v>
      </c>
      <c r="F1895" s="21">
        <v>0</v>
      </c>
      <c r="G1895" s="22">
        <v>100</v>
      </c>
      <c r="H1895" s="23">
        <v>100</v>
      </c>
      <c r="I1895" s="23">
        <v>100</v>
      </c>
    </row>
    <row r="1896" spans="1:9" x14ac:dyDescent="0.2">
      <c r="A1896" s="16" t="s">
        <v>461</v>
      </c>
      <c r="B1896" s="17">
        <v>213210800</v>
      </c>
      <c r="C1896" s="17">
        <v>152588394</v>
      </c>
      <c r="D1896" s="17">
        <v>106980368</v>
      </c>
      <c r="E1896" s="17">
        <v>106980368</v>
      </c>
      <c r="F1896" s="17">
        <v>60622406</v>
      </c>
      <c r="G1896" s="18">
        <v>71.566915934840068</v>
      </c>
      <c r="H1896" s="19">
        <v>50.175867263759621</v>
      </c>
      <c r="I1896" s="19">
        <v>50.175867263759621</v>
      </c>
    </row>
    <row r="1897" spans="1:9" x14ac:dyDescent="0.2">
      <c r="A1897" s="20" t="s">
        <v>462</v>
      </c>
      <c r="B1897" s="21">
        <v>51550000</v>
      </c>
      <c r="C1897" s="21">
        <v>10724900</v>
      </c>
      <c r="D1897" s="21">
        <v>1000000</v>
      </c>
      <c r="E1897" s="21">
        <v>1000000</v>
      </c>
      <c r="F1897" s="21">
        <v>40825100</v>
      </c>
      <c r="G1897" s="22">
        <v>20.804849660523764</v>
      </c>
      <c r="H1897" s="23">
        <v>1.9398642095053349</v>
      </c>
      <c r="I1897" s="23">
        <v>1.9398642095053349</v>
      </c>
    </row>
    <row r="1898" spans="1:9" x14ac:dyDescent="0.2">
      <c r="A1898" s="20" t="s">
        <v>463</v>
      </c>
      <c r="B1898" s="21">
        <v>161660800</v>
      </c>
      <c r="C1898" s="21">
        <v>141863494</v>
      </c>
      <c r="D1898" s="21">
        <v>105980368</v>
      </c>
      <c r="E1898" s="21">
        <v>105980368</v>
      </c>
      <c r="F1898" s="21">
        <v>19797306</v>
      </c>
      <c r="G1898" s="22">
        <v>87.753799313129704</v>
      </c>
      <c r="H1898" s="23">
        <v>65.557245788713161</v>
      </c>
      <c r="I1898" s="23">
        <v>65.557245788713161</v>
      </c>
    </row>
    <row r="1899" spans="1:9" x14ac:dyDescent="0.2">
      <c r="A1899" s="16" t="s">
        <v>38</v>
      </c>
      <c r="B1899" s="17">
        <v>50834620</v>
      </c>
      <c r="C1899" s="17">
        <v>0</v>
      </c>
      <c r="D1899" s="17">
        <v>0</v>
      </c>
      <c r="E1899" s="17">
        <v>0</v>
      </c>
      <c r="F1899" s="17">
        <v>50834620</v>
      </c>
      <c r="G1899" s="18">
        <v>0</v>
      </c>
      <c r="H1899" s="19">
        <v>0</v>
      </c>
      <c r="I1899" s="19">
        <v>0</v>
      </c>
    </row>
    <row r="1900" spans="1:9" x14ac:dyDescent="0.2">
      <c r="A1900" s="20" t="s">
        <v>39</v>
      </c>
      <c r="B1900" s="21">
        <v>31950600</v>
      </c>
      <c r="C1900" s="21">
        <v>0</v>
      </c>
      <c r="D1900" s="21">
        <v>0</v>
      </c>
      <c r="E1900" s="21">
        <v>0</v>
      </c>
      <c r="F1900" s="21">
        <v>31950600</v>
      </c>
      <c r="G1900" s="22">
        <v>0</v>
      </c>
      <c r="H1900" s="23">
        <v>0</v>
      </c>
      <c r="I1900" s="23">
        <v>0</v>
      </c>
    </row>
    <row r="1901" spans="1:9" x14ac:dyDescent="0.2">
      <c r="A1901" s="20" t="s">
        <v>41</v>
      </c>
      <c r="B1901" s="21">
        <v>18884020</v>
      </c>
      <c r="C1901" s="21">
        <v>0</v>
      </c>
      <c r="D1901" s="21">
        <v>0</v>
      </c>
      <c r="E1901" s="21">
        <v>0</v>
      </c>
      <c r="F1901" s="21">
        <v>18884020</v>
      </c>
      <c r="G1901" s="22">
        <v>0</v>
      </c>
      <c r="H1901" s="23">
        <v>0</v>
      </c>
      <c r="I1901" s="23">
        <v>0</v>
      </c>
    </row>
    <row r="1902" spans="1:9" x14ac:dyDescent="0.2">
      <c r="A1902" s="16" t="s">
        <v>43</v>
      </c>
      <c r="B1902" s="17">
        <v>7354333899</v>
      </c>
      <c r="C1902" s="17">
        <v>1009083903</v>
      </c>
      <c r="D1902" s="17">
        <v>295257709</v>
      </c>
      <c r="E1902" s="17">
        <v>295257709</v>
      </c>
      <c r="F1902" s="17">
        <v>6345249996</v>
      </c>
      <c r="G1902" s="18">
        <v>13.720942193516796</v>
      </c>
      <c r="H1902" s="19">
        <v>4.0147444086016737</v>
      </c>
      <c r="I1902" s="19">
        <v>4.0147444086016737</v>
      </c>
    </row>
    <row r="1903" spans="1:9" ht="20.399999999999999" x14ac:dyDescent="0.2">
      <c r="A1903" s="20" t="s">
        <v>621</v>
      </c>
      <c r="B1903" s="21">
        <v>2453213635</v>
      </c>
      <c r="C1903" s="21">
        <v>0</v>
      </c>
      <c r="D1903" s="21">
        <v>0</v>
      </c>
      <c r="E1903" s="21">
        <v>0</v>
      </c>
      <c r="F1903" s="21">
        <v>2453213635</v>
      </c>
      <c r="G1903" s="22">
        <v>0</v>
      </c>
      <c r="H1903" s="23">
        <v>0</v>
      </c>
      <c r="I1903" s="23">
        <v>0</v>
      </c>
    </row>
    <row r="1904" spans="1:9" ht="20.399999999999999" x14ac:dyDescent="0.2">
      <c r="A1904" s="20" t="s">
        <v>622</v>
      </c>
      <c r="B1904" s="21">
        <v>470000000</v>
      </c>
      <c r="C1904" s="21">
        <v>0</v>
      </c>
      <c r="D1904" s="21">
        <v>0</v>
      </c>
      <c r="E1904" s="21">
        <v>0</v>
      </c>
      <c r="F1904" s="21">
        <v>470000000</v>
      </c>
      <c r="G1904" s="22">
        <v>0</v>
      </c>
      <c r="H1904" s="23">
        <v>0</v>
      </c>
      <c r="I1904" s="23">
        <v>0</v>
      </c>
    </row>
    <row r="1905" spans="1:9" ht="20.399999999999999" x14ac:dyDescent="0.2">
      <c r="A1905" s="20" t="s">
        <v>623</v>
      </c>
      <c r="B1905" s="21">
        <v>1448508473</v>
      </c>
      <c r="C1905" s="21">
        <v>322067706</v>
      </c>
      <c r="D1905" s="21">
        <v>215842484</v>
      </c>
      <c r="E1905" s="21">
        <v>215842484</v>
      </c>
      <c r="F1905" s="21">
        <v>1126440767</v>
      </c>
      <c r="G1905" s="22">
        <v>22.234437147127409</v>
      </c>
      <c r="H1905" s="23">
        <v>14.901016322877942</v>
      </c>
      <c r="I1905" s="23">
        <v>14.901016322877942</v>
      </c>
    </row>
    <row r="1906" spans="1:9" ht="20.399999999999999" x14ac:dyDescent="0.2">
      <c r="A1906" s="20" t="s">
        <v>624</v>
      </c>
      <c r="B1906" s="21">
        <v>1587611791</v>
      </c>
      <c r="C1906" s="21">
        <v>489997410</v>
      </c>
      <c r="D1906" s="21">
        <v>0</v>
      </c>
      <c r="E1906" s="21">
        <v>0</v>
      </c>
      <c r="F1906" s="21">
        <v>1097614381</v>
      </c>
      <c r="G1906" s="22">
        <v>30.863805168098551</v>
      </c>
      <c r="H1906" s="23">
        <v>0</v>
      </c>
      <c r="I1906" s="23">
        <v>0</v>
      </c>
    </row>
    <row r="1907" spans="1:9" ht="20.399999999999999" x14ac:dyDescent="0.2">
      <c r="A1907" s="20" t="s">
        <v>625</v>
      </c>
      <c r="B1907" s="21">
        <v>900000000</v>
      </c>
      <c r="C1907" s="21">
        <v>0</v>
      </c>
      <c r="D1907" s="21">
        <v>0</v>
      </c>
      <c r="E1907" s="21">
        <v>0</v>
      </c>
      <c r="F1907" s="21">
        <v>900000000</v>
      </c>
      <c r="G1907" s="22">
        <v>0</v>
      </c>
      <c r="H1907" s="23">
        <v>0</v>
      </c>
      <c r="I1907" s="23">
        <v>0</v>
      </c>
    </row>
    <row r="1908" spans="1:9" ht="20.399999999999999" x14ac:dyDescent="0.2">
      <c r="A1908" s="20" t="s">
        <v>626</v>
      </c>
      <c r="B1908" s="21">
        <v>495000000</v>
      </c>
      <c r="C1908" s="21">
        <v>197018787</v>
      </c>
      <c r="D1908" s="21">
        <v>79415225</v>
      </c>
      <c r="E1908" s="21">
        <v>79415225</v>
      </c>
      <c r="F1908" s="21">
        <v>297981213</v>
      </c>
      <c r="G1908" s="22">
        <v>39.801775151515152</v>
      </c>
      <c r="H1908" s="23">
        <v>16.043479797979799</v>
      </c>
      <c r="I1908" s="23">
        <v>16.043479797979799</v>
      </c>
    </row>
    <row r="1909" spans="1:9" x14ac:dyDescent="0.2">
      <c r="A1909" s="16" t="s">
        <v>627</v>
      </c>
      <c r="B1909" s="17">
        <v>15621211908</v>
      </c>
      <c r="C1909" s="17">
        <v>12262363872.379999</v>
      </c>
      <c r="D1909" s="17">
        <v>9145522966.5099983</v>
      </c>
      <c r="E1909" s="17">
        <v>9040922325.5099983</v>
      </c>
      <c r="F1909" s="17">
        <v>3358848035.6200008</v>
      </c>
      <c r="G1909" s="18">
        <v>78.498159711284288</v>
      </c>
      <c r="H1909" s="19">
        <v>58.545540642889272</v>
      </c>
      <c r="I1909" s="19">
        <v>57.875934202518074</v>
      </c>
    </row>
    <row r="1910" spans="1:9" x14ac:dyDescent="0.2">
      <c r="A1910" s="16" t="s">
        <v>17</v>
      </c>
      <c r="B1910" s="17">
        <v>7982250515</v>
      </c>
      <c r="C1910" s="17">
        <v>5295402479.3799992</v>
      </c>
      <c r="D1910" s="17">
        <v>4933841889.4699993</v>
      </c>
      <c r="E1910" s="17">
        <v>4829241248.4699993</v>
      </c>
      <c r="F1910" s="17">
        <v>2686848035.6200008</v>
      </c>
      <c r="G1910" s="18">
        <v>66.339717970878525</v>
      </c>
      <c r="H1910" s="19">
        <v>61.810160933918013</v>
      </c>
      <c r="I1910" s="19">
        <v>60.499745521579882</v>
      </c>
    </row>
    <row r="1911" spans="1:9" x14ac:dyDescent="0.2">
      <c r="A1911" s="16" t="s">
        <v>18</v>
      </c>
      <c r="B1911" s="17">
        <v>5393473271</v>
      </c>
      <c r="C1911" s="17">
        <v>3391730127</v>
      </c>
      <c r="D1911" s="17">
        <v>3335706030</v>
      </c>
      <c r="E1911" s="17">
        <v>3335658730</v>
      </c>
      <c r="F1911" s="17">
        <v>2001743144</v>
      </c>
      <c r="G1911" s="18">
        <v>62.885824339519573</v>
      </c>
      <c r="H1911" s="19">
        <v>61.847085586493122</v>
      </c>
      <c r="I1911" s="19">
        <v>61.846208600595098</v>
      </c>
    </row>
    <row r="1912" spans="1:9" x14ac:dyDescent="0.2">
      <c r="A1912" s="20" t="s">
        <v>19</v>
      </c>
      <c r="B1912" s="21">
        <v>2837768503</v>
      </c>
      <c r="C1912" s="21">
        <v>1881852122</v>
      </c>
      <c r="D1912" s="21">
        <v>1879371632</v>
      </c>
      <c r="E1912" s="21">
        <v>1879371632</v>
      </c>
      <c r="F1912" s="21">
        <v>955916381</v>
      </c>
      <c r="G1912" s="22">
        <v>66.314504513337326</v>
      </c>
      <c r="H1912" s="23">
        <v>66.227094634857892</v>
      </c>
      <c r="I1912" s="23">
        <v>66.227094634857892</v>
      </c>
    </row>
    <row r="1913" spans="1:9" x14ac:dyDescent="0.2">
      <c r="A1913" s="20" t="s">
        <v>20</v>
      </c>
      <c r="B1913" s="21">
        <v>954451750</v>
      </c>
      <c r="C1913" s="21">
        <v>698437540</v>
      </c>
      <c r="D1913" s="21">
        <v>644893933</v>
      </c>
      <c r="E1913" s="21">
        <v>644893933</v>
      </c>
      <c r="F1913" s="21">
        <v>256014210</v>
      </c>
      <c r="G1913" s="22">
        <v>73.176830573153651</v>
      </c>
      <c r="H1913" s="23">
        <v>67.566949612696504</v>
      </c>
      <c r="I1913" s="23">
        <v>67.566949612696504</v>
      </c>
    </row>
    <row r="1914" spans="1:9" x14ac:dyDescent="0.2">
      <c r="A1914" s="20" t="s">
        <v>21</v>
      </c>
      <c r="B1914" s="21">
        <v>216284364</v>
      </c>
      <c r="C1914" s="21">
        <v>121710633</v>
      </c>
      <c r="D1914" s="21">
        <v>121710633</v>
      </c>
      <c r="E1914" s="21">
        <v>121710633</v>
      </c>
      <c r="F1914" s="21">
        <v>94573731</v>
      </c>
      <c r="G1914" s="22">
        <v>56.273431305464136</v>
      </c>
      <c r="H1914" s="23">
        <v>56.273431305464136</v>
      </c>
      <c r="I1914" s="23">
        <v>56.273431305464136</v>
      </c>
    </row>
    <row r="1915" spans="1:9" x14ac:dyDescent="0.2">
      <c r="A1915" s="20" t="s">
        <v>71</v>
      </c>
      <c r="B1915" s="21">
        <v>1270968654</v>
      </c>
      <c r="C1915" s="21">
        <v>666633188</v>
      </c>
      <c r="D1915" s="21">
        <v>666633188</v>
      </c>
      <c r="E1915" s="21">
        <v>666633188</v>
      </c>
      <c r="F1915" s="21">
        <v>604335466</v>
      </c>
      <c r="G1915" s="22">
        <v>52.450796949395105</v>
      </c>
      <c r="H1915" s="23">
        <v>52.450796949395105</v>
      </c>
      <c r="I1915" s="23">
        <v>52.450796949395105</v>
      </c>
    </row>
    <row r="1916" spans="1:9" x14ac:dyDescent="0.2">
      <c r="A1916" s="20" t="s">
        <v>73</v>
      </c>
      <c r="B1916" s="21">
        <v>114000000</v>
      </c>
      <c r="C1916" s="21">
        <v>23096644</v>
      </c>
      <c r="D1916" s="21">
        <v>23096644</v>
      </c>
      <c r="E1916" s="21">
        <v>23049344</v>
      </c>
      <c r="F1916" s="21">
        <v>90903356</v>
      </c>
      <c r="G1916" s="22">
        <v>20.260214035087721</v>
      </c>
      <c r="H1916" s="23">
        <v>20.260214035087721</v>
      </c>
      <c r="I1916" s="23">
        <v>20.218722807017546</v>
      </c>
    </row>
    <row r="1917" spans="1:9" x14ac:dyDescent="0.2">
      <c r="A1917" s="16" t="s">
        <v>22</v>
      </c>
      <c r="B1917" s="17">
        <v>2022413967</v>
      </c>
      <c r="C1917" s="17">
        <v>1383925818.23</v>
      </c>
      <c r="D1917" s="17">
        <v>1173901238.3200002</v>
      </c>
      <c r="E1917" s="17">
        <v>1142959524.3200002</v>
      </c>
      <c r="F1917" s="17">
        <v>638488148.76999998</v>
      </c>
      <c r="G1917" s="18">
        <v>68.429403713171638</v>
      </c>
      <c r="H1917" s="19">
        <v>58.044557517635077</v>
      </c>
      <c r="I1917" s="19">
        <v>56.514617826509507</v>
      </c>
    </row>
    <row r="1918" spans="1:9" x14ac:dyDescent="0.2">
      <c r="A1918" s="20" t="s">
        <v>66</v>
      </c>
      <c r="B1918" s="21">
        <v>66059249</v>
      </c>
      <c r="C1918" s="21">
        <v>0</v>
      </c>
      <c r="D1918" s="21">
        <v>0</v>
      </c>
      <c r="E1918" s="21">
        <v>0</v>
      </c>
      <c r="F1918" s="21">
        <v>66059249</v>
      </c>
      <c r="G1918" s="22">
        <v>0</v>
      </c>
      <c r="H1918" s="23">
        <v>0</v>
      </c>
      <c r="I1918" s="23">
        <v>0</v>
      </c>
    </row>
    <row r="1919" spans="1:9" x14ac:dyDescent="0.2">
      <c r="A1919" s="20" t="s">
        <v>23</v>
      </c>
      <c r="B1919" s="21">
        <v>1956354718</v>
      </c>
      <c r="C1919" s="21">
        <v>1383925818.23</v>
      </c>
      <c r="D1919" s="21">
        <v>1173901238.3200002</v>
      </c>
      <c r="E1919" s="21">
        <v>1142959524.3200002</v>
      </c>
      <c r="F1919" s="21">
        <v>572428899.76999998</v>
      </c>
      <c r="G1919" s="22">
        <v>70.740025083222164</v>
      </c>
      <c r="H1919" s="23">
        <v>60.004518992347698</v>
      </c>
      <c r="I1919" s="23">
        <v>58.422918594663578</v>
      </c>
    </row>
    <row r="1920" spans="1:9" x14ac:dyDescent="0.2">
      <c r="A1920" s="16" t="s">
        <v>24</v>
      </c>
      <c r="B1920" s="17">
        <v>153517029</v>
      </c>
      <c r="C1920" s="17">
        <v>128770684.15000001</v>
      </c>
      <c r="D1920" s="17">
        <v>44121530.149999999</v>
      </c>
      <c r="E1920" s="17">
        <v>44121530.149999999</v>
      </c>
      <c r="F1920" s="17">
        <v>24746344.849999994</v>
      </c>
      <c r="G1920" s="18">
        <v>83.880390982553479</v>
      </c>
      <c r="H1920" s="19">
        <v>28.740479435672246</v>
      </c>
      <c r="I1920" s="19">
        <v>28.740479435672246</v>
      </c>
    </row>
    <row r="1921" spans="1:9" x14ac:dyDescent="0.2">
      <c r="A1921" s="20" t="s">
        <v>607</v>
      </c>
      <c r="B1921" s="21">
        <v>153517029</v>
      </c>
      <c r="C1921" s="21">
        <v>128770684.15000001</v>
      </c>
      <c r="D1921" s="21">
        <v>44121530.149999999</v>
      </c>
      <c r="E1921" s="21">
        <v>44121530.149999999</v>
      </c>
      <c r="F1921" s="21">
        <v>24746344.849999994</v>
      </c>
      <c r="G1921" s="22">
        <v>83.880390982553479</v>
      </c>
      <c r="H1921" s="23">
        <v>28.740479435672246</v>
      </c>
      <c r="I1921" s="23">
        <v>28.740479435672246</v>
      </c>
    </row>
    <row r="1922" spans="1:9" x14ac:dyDescent="0.2">
      <c r="A1922" s="16" t="s">
        <v>461</v>
      </c>
      <c r="B1922" s="17">
        <v>334792848</v>
      </c>
      <c r="C1922" s="17">
        <v>334792848</v>
      </c>
      <c r="D1922" s="17">
        <v>329108639</v>
      </c>
      <c r="E1922" s="17">
        <v>255497012</v>
      </c>
      <c r="F1922" s="17">
        <v>0</v>
      </c>
      <c r="G1922" s="18">
        <v>100</v>
      </c>
      <c r="H1922" s="19">
        <v>98.302171317590393</v>
      </c>
      <c r="I1922" s="19">
        <v>76.314955210751691</v>
      </c>
    </row>
    <row r="1923" spans="1:9" x14ac:dyDescent="0.2">
      <c r="A1923" s="20" t="s">
        <v>463</v>
      </c>
      <c r="B1923" s="21">
        <v>334792848</v>
      </c>
      <c r="C1923" s="21">
        <v>334792848</v>
      </c>
      <c r="D1923" s="21">
        <v>329108639</v>
      </c>
      <c r="E1923" s="21">
        <v>255497012</v>
      </c>
      <c r="F1923" s="21">
        <v>0</v>
      </c>
      <c r="G1923" s="22">
        <v>100</v>
      </c>
      <c r="H1923" s="23">
        <v>98.302171317590393</v>
      </c>
      <c r="I1923" s="23">
        <v>76.314955210751691</v>
      </c>
    </row>
    <row r="1924" spans="1:9" x14ac:dyDescent="0.2">
      <c r="A1924" s="16" t="s">
        <v>38</v>
      </c>
      <c r="B1924" s="17">
        <v>78053400</v>
      </c>
      <c r="C1924" s="17">
        <v>56183002</v>
      </c>
      <c r="D1924" s="17">
        <v>51004452</v>
      </c>
      <c r="E1924" s="17">
        <v>51004452</v>
      </c>
      <c r="F1924" s="17">
        <v>21870398</v>
      </c>
      <c r="G1924" s="18">
        <v>71.98021098376239</v>
      </c>
      <c r="H1924" s="19">
        <v>65.345586483100021</v>
      </c>
      <c r="I1924" s="19">
        <v>65.345586483100021</v>
      </c>
    </row>
    <row r="1925" spans="1:9" x14ac:dyDescent="0.2">
      <c r="A1925" s="20" t="s">
        <v>39</v>
      </c>
      <c r="B1925" s="21">
        <v>67550490</v>
      </c>
      <c r="C1925" s="21">
        <v>56183002</v>
      </c>
      <c r="D1925" s="21">
        <v>51004452</v>
      </c>
      <c r="E1925" s="21">
        <v>51004452</v>
      </c>
      <c r="F1925" s="21">
        <v>11367488</v>
      </c>
      <c r="G1925" s="22">
        <v>83.171864482404203</v>
      </c>
      <c r="H1925" s="23">
        <v>75.505672867805998</v>
      </c>
      <c r="I1925" s="23">
        <v>75.505672867805998</v>
      </c>
    </row>
    <row r="1926" spans="1:9" x14ac:dyDescent="0.2">
      <c r="A1926" s="20" t="s">
        <v>41</v>
      </c>
      <c r="B1926" s="21">
        <v>10502910</v>
      </c>
      <c r="C1926" s="21">
        <v>0</v>
      </c>
      <c r="D1926" s="21">
        <v>0</v>
      </c>
      <c r="E1926" s="21">
        <v>0</v>
      </c>
      <c r="F1926" s="21">
        <v>10502910</v>
      </c>
      <c r="G1926" s="22">
        <v>0</v>
      </c>
      <c r="H1926" s="23">
        <v>0</v>
      </c>
      <c r="I1926" s="23">
        <v>0</v>
      </c>
    </row>
    <row r="1927" spans="1:9" x14ac:dyDescent="0.2">
      <c r="A1927" s="16" t="s">
        <v>43</v>
      </c>
      <c r="B1927" s="17">
        <v>7638961393</v>
      </c>
      <c r="C1927" s="17">
        <v>6966961393</v>
      </c>
      <c r="D1927" s="17">
        <v>4211681077.04</v>
      </c>
      <c r="E1927" s="17">
        <v>4211681077.04</v>
      </c>
      <c r="F1927" s="17">
        <v>672000000</v>
      </c>
      <c r="G1927" s="18">
        <v>91.202992587241098</v>
      </c>
      <c r="H1927" s="19">
        <v>55.134210795978035</v>
      </c>
      <c r="I1927" s="19">
        <v>55.134210795978035</v>
      </c>
    </row>
    <row r="1928" spans="1:9" ht="20.399999999999999" x14ac:dyDescent="0.2">
      <c r="A1928" s="20" t="s">
        <v>628</v>
      </c>
      <c r="B1928" s="21">
        <v>7458961393</v>
      </c>
      <c r="C1928" s="21">
        <v>6966961393</v>
      </c>
      <c r="D1928" s="21">
        <v>4211681077.04</v>
      </c>
      <c r="E1928" s="21">
        <v>4211681077.04</v>
      </c>
      <c r="F1928" s="21">
        <v>492000000</v>
      </c>
      <c r="G1928" s="22">
        <v>93.403907406442315</v>
      </c>
      <c r="H1928" s="23">
        <v>56.464712111159734</v>
      </c>
      <c r="I1928" s="23">
        <v>56.464712111159734</v>
      </c>
    </row>
    <row r="1929" spans="1:9" x14ac:dyDescent="0.2">
      <c r="A1929" s="20" t="s">
        <v>629</v>
      </c>
      <c r="B1929" s="21">
        <v>180000000</v>
      </c>
      <c r="C1929" s="21">
        <v>0</v>
      </c>
      <c r="D1929" s="21">
        <v>0</v>
      </c>
      <c r="E1929" s="21">
        <v>0</v>
      </c>
      <c r="F1929" s="21">
        <v>180000000</v>
      </c>
      <c r="G1929" s="22">
        <v>0</v>
      </c>
      <c r="H1929" s="23">
        <v>0</v>
      </c>
      <c r="I1929" s="23">
        <v>0</v>
      </c>
    </row>
    <row r="1930" spans="1:9" x14ac:dyDescent="0.2">
      <c r="A1930" s="16" t="s">
        <v>630</v>
      </c>
      <c r="B1930" s="17">
        <v>1208029597476</v>
      </c>
      <c r="C1930" s="17">
        <v>1194409006544.9199</v>
      </c>
      <c r="D1930" s="17">
        <v>1076832550712.03</v>
      </c>
      <c r="E1930" s="17">
        <v>1076832550712.03</v>
      </c>
      <c r="F1930" s="17">
        <v>13620590931.080078</v>
      </c>
      <c r="G1930" s="18">
        <v>98.872495263399315</v>
      </c>
      <c r="H1930" s="19">
        <v>89.139583414339612</v>
      </c>
      <c r="I1930" s="19">
        <v>89.139583414339612</v>
      </c>
    </row>
    <row r="1931" spans="1:9" x14ac:dyDescent="0.2">
      <c r="A1931" s="16" t="s">
        <v>17</v>
      </c>
      <c r="B1931" s="17">
        <v>12093017476</v>
      </c>
      <c r="C1931" s="17">
        <v>5976586779.9200001</v>
      </c>
      <c r="D1931" s="17">
        <v>5106725969.0299997</v>
      </c>
      <c r="E1931" s="17">
        <v>5106725969.0299997</v>
      </c>
      <c r="F1931" s="17">
        <v>6116430696.0799999</v>
      </c>
      <c r="G1931" s="18">
        <v>49.421798916451017</v>
      </c>
      <c r="H1931" s="19">
        <v>42.228715696184935</v>
      </c>
      <c r="I1931" s="19">
        <v>42.228715696184935</v>
      </c>
    </row>
    <row r="1932" spans="1:9" x14ac:dyDescent="0.2">
      <c r="A1932" s="16" t="s">
        <v>18</v>
      </c>
      <c r="B1932" s="17">
        <v>7415417461</v>
      </c>
      <c r="C1932" s="17">
        <v>4138038147</v>
      </c>
      <c r="D1932" s="17">
        <v>4072905847</v>
      </c>
      <c r="E1932" s="17">
        <v>4072905847</v>
      </c>
      <c r="F1932" s="17">
        <v>3277379314</v>
      </c>
      <c r="G1932" s="18">
        <v>55.803171820915509</v>
      </c>
      <c r="H1932" s="19">
        <v>54.924835566179333</v>
      </c>
      <c r="I1932" s="19">
        <v>54.924835566179333</v>
      </c>
    </row>
    <row r="1933" spans="1:9" x14ac:dyDescent="0.2">
      <c r="A1933" s="20" t="s">
        <v>19</v>
      </c>
      <c r="B1933" s="21">
        <v>5046781646</v>
      </c>
      <c r="C1933" s="21">
        <v>2699368884</v>
      </c>
      <c r="D1933" s="21">
        <v>2699368884</v>
      </c>
      <c r="E1933" s="21">
        <v>2699368884</v>
      </c>
      <c r="F1933" s="21">
        <v>2347412762</v>
      </c>
      <c r="G1933" s="22">
        <v>53.486936296114131</v>
      </c>
      <c r="H1933" s="23">
        <v>53.486936296114131</v>
      </c>
      <c r="I1933" s="23">
        <v>53.486936296114131</v>
      </c>
    </row>
    <row r="1934" spans="1:9" x14ac:dyDescent="0.2">
      <c r="A1934" s="20" t="s">
        <v>20</v>
      </c>
      <c r="B1934" s="21">
        <v>1818137024</v>
      </c>
      <c r="C1934" s="21">
        <v>1032349302</v>
      </c>
      <c r="D1934" s="21">
        <v>967217002</v>
      </c>
      <c r="E1934" s="21">
        <v>967217002</v>
      </c>
      <c r="F1934" s="21">
        <v>785787722</v>
      </c>
      <c r="G1934" s="22">
        <v>56.780610502544825</v>
      </c>
      <c r="H1934" s="23">
        <v>53.198245744540763</v>
      </c>
      <c r="I1934" s="23">
        <v>53.198245744540763</v>
      </c>
    </row>
    <row r="1935" spans="1:9" x14ac:dyDescent="0.2">
      <c r="A1935" s="20" t="s">
        <v>21</v>
      </c>
      <c r="B1935" s="21">
        <v>550498791</v>
      </c>
      <c r="C1935" s="21">
        <v>406319961</v>
      </c>
      <c r="D1935" s="21">
        <v>406319961</v>
      </c>
      <c r="E1935" s="21">
        <v>406319961</v>
      </c>
      <c r="F1935" s="21">
        <v>144178830</v>
      </c>
      <c r="G1935" s="22">
        <v>73.809419319869136</v>
      </c>
      <c r="H1935" s="23">
        <v>73.809419319869136</v>
      </c>
      <c r="I1935" s="23">
        <v>73.809419319869136</v>
      </c>
    </row>
    <row r="1936" spans="1:9" x14ac:dyDescent="0.2">
      <c r="A1936" s="16" t="s">
        <v>22</v>
      </c>
      <c r="B1936" s="17">
        <v>2677600015</v>
      </c>
      <c r="C1936" s="17">
        <v>1838548632.9200001</v>
      </c>
      <c r="D1936" s="17">
        <v>1033820122.03</v>
      </c>
      <c r="E1936" s="17">
        <v>1033820122.03</v>
      </c>
      <c r="F1936" s="17">
        <v>839051382.07999992</v>
      </c>
      <c r="G1936" s="18">
        <v>68.664050740229783</v>
      </c>
      <c r="H1936" s="19">
        <v>38.609953549391506</v>
      </c>
      <c r="I1936" s="19">
        <v>38.609953549391506</v>
      </c>
    </row>
    <row r="1937" spans="1:9" x14ac:dyDescent="0.2">
      <c r="A1937" s="20" t="s">
        <v>66</v>
      </c>
      <c r="B1937" s="21">
        <v>448000000</v>
      </c>
      <c r="C1937" s="21">
        <v>369530240.95999998</v>
      </c>
      <c r="D1937" s="21">
        <v>76755070</v>
      </c>
      <c r="E1937" s="21">
        <v>76755070</v>
      </c>
      <c r="F1937" s="21">
        <v>78469759.040000021</v>
      </c>
      <c r="G1937" s="22">
        <v>82.484428785714286</v>
      </c>
      <c r="H1937" s="23">
        <v>17.132828125</v>
      </c>
      <c r="I1937" s="23">
        <v>17.132828125</v>
      </c>
    </row>
    <row r="1938" spans="1:9" x14ac:dyDescent="0.2">
      <c r="A1938" s="20" t="s">
        <v>23</v>
      </c>
      <c r="B1938" s="21">
        <v>2229600015</v>
      </c>
      <c r="C1938" s="21">
        <v>1469018391.96</v>
      </c>
      <c r="D1938" s="21">
        <v>957065052.02999997</v>
      </c>
      <c r="E1938" s="21">
        <v>957065052.02999997</v>
      </c>
      <c r="F1938" s="21">
        <v>760581623.03999996</v>
      </c>
      <c r="G1938" s="22">
        <v>65.887082080953434</v>
      </c>
      <c r="H1938" s="23">
        <v>42.925414674882838</v>
      </c>
      <c r="I1938" s="23">
        <v>42.925414674882838</v>
      </c>
    </row>
    <row r="1939" spans="1:9" x14ac:dyDescent="0.2">
      <c r="A1939" s="16" t="s">
        <v>38</v>
      </c>
      <c r="B1939" s="17">
        <v>2000000000</v>
      </c>
      <c r="C1939" s="17">
        <v>0</v>
      </c>
      <c r="D1939" s="17">
        <v>0</v>
      </c>
      <c r="E1939" s="17">
        <v>0</v>
      </c>
      <c r="F1939" s="17">
        <v>2000000000</v>
      </c>
      <c r="G1939" s="18">
        <v>0</v>
      </c>
      <c r="H1939" s="19">
        <v>0</v>
      </c>
      <c r="I1939" s="19">
        <v>0</v>
      </c>
    </row>
    <row r="1940" spans="1:9" x14ac:dyDescent="0.2">
      <c r="A1940" s="20" t="s">
        <v>41</v>
      </c>
      <c r="B1940" s="21">
        <v>2000000000</v>
      </c>
      <c r="C1940" s="21">
        <v>0</v>
      </c>
      <c r="D1940" s="21">
        <v>0</v>
      </c>
      <c r="E1940" s="21">
        <v>0</v>
      </c>
      <c r="F1940" s="21">
        <v>2000000000</v>
      </c>
      <c r="G1940" s="22">
        <v>0</v>
      </c>
      <c r="H1940" s="23">
        <v>0</v>
      </c>
      <c r="I1940" s="23">
        <v>0</v>
      </c>
    </row>
    <row r="1941" spans="1:9" x14ac:dyDescent="0.2">
      <c r="A1941" s="16" t="s">
        <v>43</v>
      </c>
      <c r="B1941" s="17">
        <v>1195936580000</v>
      </c>
      <c r="C1941" s="17">
        <v>1188432419765</v>
      </c>
      <c r="D1941" s="17">
        <v>1071725824743</v>
      </c>
      <c r="E1941" s="17">
        <v>1071725824743</v>
      </c>
      <c r="F1941" s="17">
        <v>7504160235</v>
      </c>
      <c r="G1941" s="18">
        <v>99.372528580487113</v>
      </c>
      <c r="H1941" s="19">
        <v>89.613934607050822</v>
      </c>
      <c r="I1941" s="19">
        <v>89.613934607050822</v>
      </c>
    </row>
    <row r="1942" spans="1:9" ht="11.25" customHeight="1" x14ac:dyDescent="0.2">
      <c r="A1942" s="20" t="s">
        <v>631</v>
      </c>
      <c r="B1942" s="21">
        <v>1195936580000</v>
      </c>
      <c r="C1942" s="21">
        <v>1188432419765</v>
      </c>
      <c r="D1942" s="21">
        <v>1071725824743</v>
      </c>
      <c r="E1942" s="21">
        <v>1071725824743</v>
      </c>
      <c r="F1942" s="21">
        <v>7504160235</v>
      </c>
      <c r="G1942" s="22">
        <v>99.372528580487113</v>
      </c>
      <c r="H1942" s="23">
        <v>89.613934607050822</v>
      </c>
      <c r="I1942" s="23">
        <v>89.613934607050822</v>
      </c>
    </row>
    <row r="1943" spans="1:9" x14ac:dyDescent="0.2">
      <c r="A1943" s="24" t="s">
        <v>632</v>
      </c>
      <c r="B1943" s="25">
        <v>501248972395</v>
      </c>
      <c r="C1943" s="25">
        <v>257951278370.53998</v>
      </c>
      <c r="D1943" s="25">
        <v>148344431534.75003</v>
      </c>
      <c r="E1943" s="25">
        <v>147775899985.99002</v>
      </c>
      <c r="F1943" s="25">
        <v>243297694024.46002</v>
      </c>
      <c r="G1943" s="26">
        <v>51.461707170796203</v>
      </c>
      <c r="H1943" s="27">
        <v>29.594959731478497</v>
      </c>
      <c r="I1943" s="27">
        <v>29.481536746081936</v>
      </c>
    </row>
    <row r="1944" spans="1:9" x14ac:dyDescent="0.2">
      <c r="A1944" s="16" t="s">
        <v>633</v>
      </c>
      <c r="B1944" s="17">
        <v>47973693300</v>
      </c>
      <c r="C1944" s="17">
        <v>35469702233.760002</v>
      </c>
      <c r="D1944" s="17">
        <v>26950934345.949997</v>
      </c>
      <c r="E1944" s="17">
        <v>26747247698.559998</v>
      </c>
      <c r="F1944" s="17">
        <v>12503991066.239998</v>
      </c>
      <c r="G1944" s="18">
        <v>73.935733928077624</v>
      </c>
      <c r="H1944" s="19">
        <v>56.178568903199277</v>
      </c>
      <c r="I1944" s="19">
        <v>55.753989027482277</v>
      </c>
    </row>
    <row r="1945" spans="1:9" x14ac:dyDescent="0.2">
      <c r="A1945" s="16" t="s">
        <v>17</v>
      </c>
      <c r="B1945" s="17">
        <v>27576274813</v>
      </c>
      <c r="C1945" s="17">
        <v>18379670060.990002</v>
      </c>
      <c r="D1945" s="17">
        <v>17607384575.169998</v>
      </c>
      <c r="E1945" s="17">
        <v>17563011002.779999</v>
      </c>
      <c r="F1945" s="17">
        <v>9196604752.0099983</v>
      </c>
      <c r="G1945" s="18">
        <v>66.650300613937389</v>
      </c>
      <c r="H1945" s="19">
        <v>63.84975742579099</v>
      </c>
      <c r="I1945" s="19">
        <v>63.688845291389576</v>
      </c>
    </row>
    <row r="1946" spans="1:9" x14ac:dyDescent="0.2">
      <c r="A1946" s="16" t="s">
        <v>18</v>
      </c>
      <c r="B1946" s="17">
        <v>24082216932</v>
      </c>
      <c r="C1946" s="17">
        <v>16005074184</v>
      </c>
      <c r="D1946" s="17">
        <v>16005074184</v>
      </c>
      <c r="E1946" s="17">
        <v>16005074184</v>
      </c>
      <c r="F1946" s="17">
        <v>8077142748</v>
      </c>
      <c r="G1946" s="18">
        <v>66.460136245732244</v>
      </c>
      <c r="H1946" s="19">
        <v>66.460136245732244</v>
      </c>
      <c r="I1946" s="19">
        <v>66.460136245732244</v>
      </c>
    </row>
    <row r="1947" spans="1:9" x14ac:dyDescent="0.2">
      <c r="A1947" s="20" t="s">
        <v>19</v>
      </c>
      <c r="B1947" s="21">
        <v>16118237576</v>
      </c>
      <c r="C1947" s="21">
        <v>10614259556</v>
      </c>
      <c r="D1947" s="21">
        <v>10614259556</v>
      </c>
      <c r="E1947" s="21">
        <v>10614259556</v>
      </c>
      <c r="F1947" s="21">
        <v>5503978020</v>
      </c>
      <c r="G1947" s="22">
        <v>65.852482357032599</v>
      </c>
      <c r="H1947" s="23">
        <v>65.852482357032599</v>
      </c>
      <c r="I1947" s="23">
        <v>65.852482357032599</v>
      </c>
    </row>
    <row r="1948" spans="1:9" x14ac:dyDescent="0.2">
      <c r="A1948" s="20" t="s">
        <v>20</v>
      </c>
      <c r="B1948" s="21">
        <v>5696787931</v>
      </c>
      <c r="C1948" s="21">
        <v>3965858879</v>
      </c>
      <c r="D1948" s="21">
        <v>3965858879</v>
      </c>
      <c r="E1948" s="21">
        <v>3965858879</v>
      </c>
      <c r="F1948" s="21">
        <v>1730929052</v>
      </c>
      <c r="G1948" s="22">
        <v>69.615701462558093</v>
      </c>
      <c r="H1948" s="23">
        <v>69.615701462558093</v>
      </c>
      <c r="I1948" s="23">
        <v>69.615701462558093</v>
      </c>
    </row>
    <row r="1949" spans="1:9" x14ac:dyDescent="0.2">
      <c r="A1949" s="20" t="s">
        <v>21</v>
      </c>
      <c r="B1949" s="21">
        <v>1965095389</v>
      </c>
      <c r="C1949" s="21">
        <v>1424955749</v>
      </c>
      <c r="D1949" s="21">
        <v>1424955749</v>
      </c>
      <c r="E1949" s="21">
        <v>1424955749</v>
      </c>
      <c r="F1949" s="21">
        <v>540139640</v>
      </c>
      <c r="G1949" s="22">
        <v>72.513311922488057</v>
      </c>
      <c r="H1949" s="23">
        <v>72.513311922488057</v>
      </c>
      <c r="I1949" s="23">
        <v>72.513311922488057</v>
      </c>
    </row>
    <row r="1950" spans="1:9" x14ac:dyDescent="0.2">
      <c r="A1950" s="20" t="s">
        <v>150</v>
      </c>
      <c r="B1950" s="21">
        <v>302096036</v>
      </c>
      <c r="C1950" s="21">
        <v>0</v>
      </c>
      <c r="D1950" s="21">
        <v>0</v>
      </c>
      <c r="E1950" s="21">
        <v>0</v>
      </c>
      <c r="F1950" s="21">
        <v>302096036</v>
      </c>
      <c r="G1950" s="22">
        <v>0</v>
      </c>
      <c r="H1950" s="23">
        <v>0</v>
      </c>
      <c r="I1950" s="23">
        <v>0</v>
      </c>
    </row>
    <row r="1951" spans="1:9" x14ac:dyDescent="0.2">
      <c r="A1951" s="16" t="s">
        <v>22</v>
      </c>
      <c r="B1951" s="17">
        <v>2582148700</v>
      </c>
      <c r="C1951" s="17">
        <v>2122557868.99</v>
      </c>
      <c r="D1951" s="17">
        <v>1350322384.1700001</v>
      </c>
      <c r="E1951" s="17">
        <v>1305948811.78</v>
      </c>
      <c r="F1951" s="17">
        <v>459590831.00999999</v>
      </c>
      <c r="G1951" s="18">
        <v>82.201225242760032</v>
      </c>
      <c r="H1951" s="19">
        <v>52.294524485363681</v>
      </c>
      <c r="I1951" s="19">
        <v>50.576049775134948</v>
      </c>
    </row>
    <row r="1952" spans="1:9" x14ac:dyDescent="0.2">
      <c r="A1952" s="20" t="s">
        <v>66</v>
      </c>
      <c r="B1952" s="21">
        <v>34293800</v>
      </c>
      <c r="C1952" s="21">
        <v>6595380</v>
      </c>
      <c r="D1952" s="21">
        <v>1089800</v>
      </c>
      <c r="E1952" s="21">
        <v>1089800</v>
      </c>
      <c r="F1952" s="21">
        <v>27698420</v>
      </c>
      <c r="G1952" s="22">
        <v>19.231989455820003</v>
      </c>
      <c r="H1952" s="23">
        <v>3.1778338941732911</v>
      </c>
      <c r="I1952" s="23">
        <v>3.1778338941732911</v>
      </c>
    </row>
    <row r="1953" spans="1:9" x14ac:dyDescent="0.2">
      <c r="A1953" s="20" t="s">
        <v>23</v>
      </c>
      <c r="B1953" s="21">
        <v>2547854900</v>
      </c>
      <c r="C1953" s="21">
        <v>2115962488.99</v>
      </c>
      <c r="D1953" s="21">
        <v>1349232584.1700001</v>
      </c>
      <c r="E1953" s="21">
        <v>1304859011.78</v>
      </c>
      <c r="F1953" s="21">
        <v>431892411.00999999</v>
      </c>
      <c r="G1953" s="22">
        <v>83.048783075912212</v>
      </c>
      <c r="H1953" s="23">
        <v>52.955628837811766</v>
      </c>
      <c r="I1953" s="23">
        <v>51.214023678506969</v>
      </c>
    </row>
    <row r="1954" spans="1:9" x14ac:dyDescent="0.2">
      <c r="A1954" s="16" t="s">
        <v>24</v>
      </c>
      <c r="B1954" s="17">
        <v>805502981</v>
      </c>
      <c r="C1954" s="17">
        <v>207492808</v>
      </c>
      <c r="D1954" s="17">
        <v>207442807</v>
      </c>
      <c r="E1954" s="17">
        <v>207442807</v>
      </c>
      <c r="F1954" s="17">
        <v>598010173</v>
      </c>
      <c r="G1954" s="18">
        <v>25.759409076600303</v>
      </c>
      <c r="H1954" s="19">
        <v>25.753201650783215</v>
      </c>
      <c r="I1954" s="19">
        <v>25.753201650783215</v>
      </c>
    </row>
    <row r="1955" spans="1:9" x14ac:dyDescent="0.2">
      <c r="A1955" s="20" t="s">
        <v>119</v>
      </c>
      <c r="B1955" s="21">
        <v>189822170</v>
      </c>
      <c r="C1955" s="21">
        <v>0</v>
      </c>
      <c r="D1955" s="21">
        <v>0</v>
      </c>
      <c r="E1955" s="21">
        <v>0</v>
      </c>
      <c r="F1955" s="21">
        <v>189822170</v>
      </c>
      <c r="G1955" s="22">
        <v>0</v>
      </c>
      <c r="H1955" s="23">
        <v>0</v>
      </c>
      <c r="I1955" s="23">
        <v>0</v>
      </c>
    </row>
    <row r="1956" spans="1:9" x14ac:dyDescent="0.2">
      <c r="A1956" s="20" t="s">
        <v>75</v>
      </c>
      <c r="B1956" s="21">
        <v>247830912</v>
      </c>
      <c r="C1956" s="21">
        <v>172525634</v>
      </c>
      <c r="D1956" s="21">
        <v>172525634</v>
      </c>
      <c r="E1956" s="21">
        <v>172525634</v>
      </c>
      <c r="F1956" s="21">
        <v>75305278</v>
      </c>
      <c r="G1956" s="22">
        <v>69.614251348919694</v>
      </c>
      <c r="H1956" s="23">
        <v>69.614251348919694</v>
      </c>
      <c r="I1956" s="23">
        <v>69.614251348919694</v>
      </c>
    </row>
    <row r="1957" spans="1:9" x14ac:dyDescent="0.2">
      <c r="A1957" s="20" t="s">
        <v>31</v>
      </c>
      <c r="B1957" s="21">
        <v>82400000</v>
      </c>
      <c r="C1957" s="21">
        <v>34967174</v>
      </c>
      <c r="D1957" s="21">
        <v>34917173</v>
      </c>
      <c r="E1957" s="21">
        <v>34917173</v>
      </c>
      <c r="F1957" s="21">
        <v>47432826</v>
      </c>
      <c r="G1957" s="22">
        <v>42.435890776699033</v>
      </c>
      <c r="H1957" s="23">
        <v>42.375209951456313</v>
      </c>
      <c r="I1957" s="23">
        <v>42.375209951456313</v>
      </c>
    </row>
    <row r="1958" spans="1:9" x14ac:dyDescent="0.2">
      <c r="A1958" s="20" t="s">
        <v>34</v>
      </c>
      <c r="B1958" s="21">
        <v>285449899</v>
      </c>
      <c r="C1958" s="21">
        <v>0</v>
      </c>
      <c r="D1958" s="21">
        <v>0</v>
      </c>
      <c r="E1958" s="21">
        <v>0</v>
      </c>
      <c r="F1958" s="21">
        <v>285449899</v>
      </c>
      <c r="G1958" s="22">
        <v>0</v>
      </c>
      <c r="H1958" s="23">
        <v>0</v>
      </c>
      <c r="I1958" s="23">
        <v>0</v>
      </c>
    </row>
    <row r="1959" spans="1:9" x14ac:dyDescent="0.2">
      <c r="A1959" s="16" t="s">
        <v>38</v>
      </c>
      <c r="B1959" s="17">
        <v>106406200</v>
      </c>
      <c r="C1959" s="17">
        <v>44545200</v>
      </c>
      <c r="D1959" s="17">
        <v>44545200</v>
      </c>
      <c r="E1959" s="17">
        <v>44545200</v>
      </c>
      <c r="F1959" s="17">
        <v>61861000</v>
      </c>
      <c r="G1959" s="18">
        <v>41.863350067947167</v>
      </c>
      <c r="H1959" s="19">
        <v>41.863350067947167</v>
      </c>
      <c r="I1959" s="19">
        <v>41.863350067947167</v>
      </c>
    </row>
    <row r="1960" spans="1:9" x14ac:dyDescent="0.2">
      <c r="A1960" s="20" t="s">
        <v>39</v>
      </c>
      <c r="B1960" s="21">
        <v>44606200</v>
      </c>
      <c r="C1960" s="21">
        <v>44545200</v>
      </c>
      <c r="D1960" s="21">
        <v>44545200</v>
      </c>
      <c r="E1960" s="21">
        <v>44545200</v>
      </c>
      <c r="F1960" s="21">
        <v>61000</v>
      </c>
      <c r="G1960" s="22">
        <v>99.863247709959609</v>
      </c>
      <c r="H1960" s="23">
        <v>99.863247709959609</v>
      </c>
      <c r="I1960" s="23">
        <v>99.863247709959609</v>
      </c>
    </row>
    <row r="1961" spans="1:9" x14ac:dyDescent="0.2">
      <c r="A1961" s="20" t="s">
        <v>41</v>
      </c>
      <c r="B1961" s="21">
        <v>61800000</v>
      </c>
      <c r="C1961" s="21">
        <v>0</v>
      </c>
      <c r="D1961" s="21">
        <v>0</v>
      </c>
      <c r="E1961" s="21">
        <v>0</v>
      </c>
      <c r="F1961" s="21">
        <v>61800000</v>
      </c>
      <c r="G1961" s="22">
        <v>0</v>
      </c>
      <c r="H1961" s="23">
        <v>0</v>
      </c>
      <c r="I1961" s="23">
        <v>0</v>
      </c>
    </row>
    <row r="1962" spans="1:9" x14ac:dyDescent="0.2">
      <c r="A1962" s="16" t="s">
        <v>43</v>
      </c>
      <c r="B1962" s="17">
        <v>20397418487</v>
      </c>
      <c r="C1962" s="17">
        <v>17090032172.77</v>
      </c>
      <c r="D1962" s="17">
        <v>9343549770.7800007</v>
      </c>
      <c r="E1962" s="17">
        <v>9184236695.7800007</v>
      </c>
      <c r="F1962" s="17">
        <v>3307386314.2299995</v>
      </c>
      <c r="G1962" s="18">
        <v>83.78527010004764</v>
      </c>
      <c r="H1962" s="19">
        <v>45.807511262932501</v>
      </c>
      <c r="I1962" s="19">
        <v>45.026465979670128</v>
      </c>
    </row>
    <row r="1963" spans="1:9" ht="20.399999999999999" x14ac:dyDescent="0.2">
      <c r="A1963" s="20" t="s">
        <v>634</v>
      </c>
      <c r="B1963" s="21">
        <v>7645858774</v>
      </c>
      <c r="C1963" s="21">
        <v>7397279773</v>
      </c>
      <c r="D1963" s="21">
        <v>4602969395.7700005</v>
      </c>
      <c r="E1963" s="21">
        <v>4543308824.7700005</v>
      </c>
      <c r="F1963" s="21">
        <v>248579001</v>
      </c>
      <c r="G1963" s="22">
        <v>96.748841322503878</v>
      </c>
      <c r="H1963" s="23">
        <v>60.202124206407689</v>
      </c>
      <c r="I1963" s="23">
        <v>59.421825056717957</v>
      </c>
    </row>
    <row r="1964" spans="1:9" ht="20.399999999999999" x14ac:dyDescent="0.2">
      <c r="A1964" s="20" t="s">
        <v>635</v>
      </c>
      <c r="B1964" s="21">
        <v>8130976879</v>
      </c>
      <c r="C1964" s="21">
        <v>6788329624</v>
      </c>
      <c r="D1964" s="21">
        <v>3703937582.3899999</v>
      </c>
      <c r="E1964" s="21">
        <v>3653339478.3899999</v>
      </c>
      <c r="F1964" s="21">
        <v>1342647255</v>
      </c>
      <c r="G1964" s="22">
        <v>83.487257743068042</v>
      </c>
      <c r="H1964" s="23">
        <v>45.553414276164247</v>
      </c>
      <c r="I1964" s="23">
        <v>44.931126145808335</v>
      </c>
    </row>
    <row r="1965" spans="1:9" ht="20.399999999999999" x14ac:dyDescent="0.2">
      <c r="A1965" s="20" t="s">
        <v>636</v>
      </c>
      <c r="B1965" s="21">
        <v>187208687</v>
      </c>
      <c r="C1965" s="21">
        <v>98548350</v>
      </c>
      <c r="D1965" s="21">
        <v>46592402.799999997</v>
      </c>
      <c r="E1965" s="21">
        <v>46592402.799999997</v>
      </c>
      <c r="F1965" s="21">
        <v>88660337</v>
      </c>
      <c r="G1965" s="22">
        <v>52.640906562204556</v>
      </c>
      <c r="H1965" s="23">
        <v>24.887949136676546</v>
      </c>
      <c r="I1965" s="23">
        <v>24.887949136676546</v>
      </c>
    </row>
    <row r="1966" spans="1:9" x14ac:dyDescent="0.2">
      <c r="A1966" s="20" t="s">
        <v>637</v>
      </c>
      <c r="B1966" s="21">
        <v>4433374147</v>
      </c>
      <c r="C1966" s="21">
        <v>2805874425.77</v>
      </c>
      <c r="D1966" s="21">
        <v>990050389.82000005</v>
      </c>
      <c r="E1966" s="21">
        <v>940995989.82000005</v>
      </c>
      <c r="F1966" s="21">
        <v>1627499721.23</v>
      </c>
      <c r="G1966" s="22">
        <v>63.289817929503975</v>
      </c>
      <c r="H1966" s="23">
        <v>22.331758091970489</v>
      </c>
      <c r="I1966" s="23">
        <v>21.225278052761652</v>
      </c>
    </row>
    <row r="1967" spans="1:9" x14ac:dyDescent="0.2">
      <c r="A1967" s="16" t="s">
        <v>638</v>
      </c>
      <c r="B1967" s="17">
        <v>329677431153</v>
      </c>
      <c r="C1967" s="17">
        <v>163560123413.33002</v>
      </c>
      <c r="D1967" s="17">
        <v>94356710570.159988</v>
      </c>
      <c r="E1967" s="17">
        <v>94000959656.789993</v>
      </c>
      <c r="F1967" s="17">
        <v>166117307739.66998</v>
      </c>
      <c r="G1967" s="18">
        <v>49.612168731508774</v>
      </c>
      <c r="H1967" s="19">
        <v>28.620919011702071</v>
      </c>
      <c r="I1967" s="19">
        <v>28.513010225794037</v>
      </c>
    </row>
    <row r="1968" spans="1:9" x14ac:dyDescent="0.2">
      <c r="A1968" s="16" t="s">
        <v>17</v>
      </c>
      <c r="B1968" s="17">
        <v>115677431153</v>
      </c>
      <c r="C1968" s="17">
        <v>45974901938.480003</v>
      </c>
      <c r="D1968" s="17">
        <v>33064054530.209999</v>
      </c>
      <c r="E1968" s="17">
        <v>32979991452.209999</v>
      </c>
      <c r="F1968" s="17">
        <v>69702529214.519989</v>
      </c>
      <c r="G1968" s="18">
        <v>39.744055067813186</v>
      </c>
      <c r="H1968" s="19">
        <v>28.582977855445325</v>
      </c>
      <c r="I1968" s="19">
        <v>28.510307605801888</v>
      </c>
    </row>
    <row r="1969" spans="1:9" x14ac:dyDescent="0.2">
      <c r="A1969" s="16" t="s">
        <v>18</v>
      </c>
      <c r="B1969" s="17">
        <v>85215236145</v>
      </c>
      <c r="C1969" s="17">
        <v>28030760563.690002</v>
      </c>
      <c r="D1969" s="17">
        <v>20135556039.09</v>
      </c>
      <c r="E1969" s="17">
        <v>20135556039.09</v>
      </c>
      <c r="F1969" s="17">
        <v>57184475581.309998</v>
      </c>
      <c r="G1969" s="18">
        <v>32.894071332494576</v>
      </c>
      <c r="H1969" s="19">
        <v>23.629056199325515</v>
      </c>
      <c r="I1969" s="19">
        <v>23.629056199325515</v>
      </c>
    </row>
    <row r="1970" spans="1:9" x14ac:dyDescent="0.2">
      <c r="A1970" s="20" t="s">
        <v>19</v>
      </c>
      <c r="B1970" s="21">
        <v>22274363810</v>
      </c>
      <c r="C1970" s="21">
        <v>19333305120.540001</v>
      </c>
      <c r="D1970" s="21">
        <v>13694906132.99</v>
      </c>
      <c r="E1970" s="21">
        <v>13694906132.99</v>
      </c>
      <c r="F1970" s="21">
        <v>2941058689.4599991</v>
      </c>
      <c r="G1970" s="22">
        <v>86.796216877181379</v>
      </c>
      <c r="H1970" s="23">
        <v>61.482816074153</v>
      </c>
      <c r="I1970" s="23">
        <v>61.482816074153</v>
      </c>
    </row>
    <row r="1971" spans="1:9" x14ac:dyDescent="0.2">
      <c r="A1971" s="20" t="s">
        <v>20</v>
      </c>
      <c r="B1971" s="21">
        <v>7817372925</v>
      </c>
      <c r="C1971" s="21">
        <v>6756456305.1999998</v>
      </c>
      <c r="D1971" s="21">
        <v>5077515529.9399996</v>
      </c>
      <c r="E1971" s="21">
        <v>5077515529.9399996</v>
      </c>
      <c r="F1971" s="21">
        <v>1060916619.8000002</v>
      </c>
      <c r="G1971" s="22">
        <v>86.428732133180148</v>
      </c>
      <c r="H1971" s="23">
        <v>64.951686182222133</v>
      </c>
      <c r="I1971" s="23">
        <v>64.951686182222133</v>
      </c>
    </row>
    <row r="1972" spans="1:9" x14ac:dyDescent="0.2">
      <c r="A1972" s="20" t="s">
        <v>21</v>
      </c>
      <c r="B1972" s="21">
        <v>2042147928</v>
      </c>
      <c r="C1972" s="21">
        <v>1940999137.95</v>
      </c>
      <c r="D1972" s="21">
        <v>1363134376.1600001</v>
      </c>
      <c r="E1972" s="21">
        <v>1363134376.1600001</v>
      </c>
      <c r="F1972" s="21">
        <v>101148790.04999995</v>
      </c>
      <c r="G1972" s="22">
        <v>95.046941082810733</v>
      </c>
      <c r="H1972" s="23">
        <v>66.750031056516107</v>
      </c>
      <c r="I1972" s="23">
        <v>66.750031056516107</v>
      </c>
    </row>
    <row r="1973" spans="1:9" x14ac:dyDescent="0.2">
      <c r="A1973" s="20" t="s">
        <v>150</v>
      </c>
      <c r="B1973" s="21">
        <v>53081351482</v>
      </c>
      <c r="C1973" s="21">
        <v>0</v>
      </c>
      <c r="D1973" s="21">
        <v>0</v>
      </c>
      <c r="E1973" s="21">
        <v>0</v>
      </c>
      <c r="F1973" s="21">
        <v>53081351482</v>
      </c>
      <c r="G1973" s="22">
        <v>0</v>
      </c>
      <c r="H1973" s="23">
        <v>0</v>
      </c>
      <c r="I1973" s="23">
        <v>0</v>
      </c>
    </row>
    <row r="1974" spans="1:9" x14ac:dyDescent="0.2">
      <c r="A1974" s="16" t="s">
        <v>22</v>
      </c>
      <c r="B1974" s="17">
        <v>22583850000</v>
      </c>
      <c r="C1974" s="17">
        <v>16971910871.41</v>
      </c>
      <c r="D1974" s="17">
        <v>11996754887.01</v>
      </c>
      <c r="E1974" s="17">
        <v>11912691809.01</v>
      </c>
      <c r="F1974" s="17">
        <v>5611939128.5900002</v>
      </c>
      <c r="G1974" s="18">
        <v>75.150653548487085</v>
      </c>
      <c r="H1974" s="19">
        <v>53.120946548130632</v>
      </c>
      <c r="I1974" s="19">
        <v>52.748720032279707</v>
      </c>
    </row>
    <row r="1975" spans="1:9" x14ac:dyDescent="0.2">
      <c r="A1975" s="20" t="s">
        <v>66</v>
      </c>
      <c r="B1975" s="21">
        <v>41000000</v>
      </c>
      <c r="C1975" s="21">
        <v>0</v>
      </c>
      <c r="D1975" s="21">
        <v>0</v>
      </c>
      <c r="E1975" s="21">
        <v>0</v>
      </c>
      <c r="F1975" s="21">
        <v>41000000</v>
      </c>
      <c r="G1975" s="22">
        <v>0</v>
      </c>
      <c r="H1975" s="23">
        <v>0</v>
      </c>
      <c r="I1975" s="23">
        <v>0</v>
      </c>
    </row>
    <row r="1976" spans="1:9" x14ac:dyDescent="0.2">
      <c r="A1976" s="20" t="s">
        <v>23</v>
      </c>
      <c r="B1976" s="21">
        <v>22542850000</v>
      </c>
      <c r="C1976" s="21">
        <v>16971910871.41</v>
      </c>
      <c r="D1976" s="21">
        <v>11996754887.01</v>
      </c>
      <c r="E1976" s="21">
        <v>11912691809.01</v>
      </c>
      <c r="F1976" s="21">
        <v>5570939128.5900002</v>
      </c>
      <c r="G1976" s="22">
        <v>75.287334438236513</v>
      </c>
      <c r="H1976" s="23">
        <v>53.217560721071209</v>
      </c>
      <c r="I1976" s="23">
        <v>52.844657215081504</v>
      </c>
    </row>
    <row r="1977" spans="1:9" x14ac:dyDescent="0.2">
      <c r="A1977" s="16" t="s">
        <v>24</v>
      </c>
      <c r="B1977" s="17">
        <v>6547926475</v>
      </c>
      <c r="C1977" s="17">
        <v>240974248</v>
      </c>
      <c r="D1977" s="17">
        <v>200504013.74000001</v>
      </c>
      <c r="E1977" s="17">
        <v>200504013.74000001</v>
      </c>
      <c r="F1977" s="17">
        <v>6306952227</v>
      </c>
      <c r="G1977" s="18">
        <v>3.6801611765196252</v>
      </c>
      <c r="H1977" s="19">
        <v>3.0620993455794725</v>
      </c>
      <c r="I1977" s="19">
        <v>3.0620993455794725</v>
      </c>
    </row>
    <row r="1978" spans="1:9" x14ac:dyDescent="0.2">
      <c r="A1978" s="20" t="s">
        <v>639</v>
      </c>
      <c r="B1978" s="21">
        <v>151594600</v>
      </c>
      <c r="C1978" s="21">
        <v>135296028</v>
      </c>
      <c r="D1978" s="21">
        <v>135296028</v>
      </c>
      <c r="E1978" s="21">
        <v>135296028</v>
      </c>
      <c r="F1978" s="21">
        <v>16298572</v>
      </c>
      <c r="G1978" s="22">
        <v>89.248580094541623</v>
      </c>
      <c r="H1978" s="23">
        <v>89.248580094541623</v>
      </c>
      <c r="I1978" s="23">
        <v>89.248580094541623</v>
      </c>
    </row>
    <row r="1979" spans="1:9" x14ac:dyDescent="0.2">
      <c r="A1979" s="20" t="s">
        <v>119</v>
      </c>
      <c r="B1979" s="21">
        <v>5046951875</v>
      </c>
      <c r="C1979" s="21">
        <v>0</v>
      </c>
      <c r="D1979" s="21">
        <v>0</v>
      </c>
      <c r="E1979" s="21">
        <v>0</v>
      </c>
      <c r="F1979" s="21">
        <v>5046951875</v>
      </c>
      <c r="G1979" s="22">
        <v>0</v>
      </c>
      <c r="H1979" s="23">
        <v>0</v>
      </c>
      <c r="I1979" s="23">
        <v>0</v>
      </c>
    </row>
    <row r="1980" spans="1:9" x14ac:dyDescent="0.2">
      <c r="A1980" s="20" t="s">
        <v>31</v>
      </c>
      <c r="B1980" s="21">
        <v>200000000</v>
      </c>
      <c r="C1980" s="21">
        <v>54154600</v>
      </c>
      <c r="D1980" s="21">
        <v>36404307.740000002</v>
      </c>
      <c r="E1980" s="21">
        <v>36404307.740000002</v>
      </c>
      <c r="F1980" s="21">
        <v>145845400</v>
      </c>
      <c r="G1980" s="22">
        <v>27.077299999999997</v>
      </c>
      <c r="H1980" s="23">
        <v>18.20215387</v>
      </c>
      <c r="I1980" s="23">
        <v>18.20215387</v>
      </c>
    </row>
    <row r="1981" spans="1:9" x14ac:dyDescent="0.2">
      <c r="A1981" s="20" t="s">
        <v>640</v>
      </c>
      <c r="B1981" s="21">
        <v>21651000</v>
      </c>
      <c r="C1981" s="21">
        <v>19825767</v>
      </c>
      <c r="D1981" s="21">
        <v>19825767</v>
      </c>
      <c r="E1981" s="21">
        <v>19825767</v>
      </c>
      <c r="F1981" s="21">
        <v>1825233</v>
      </c>
      <c r="G1981" s="22">
        <v>91.569751974504641</v>
      </c>
      <c r="H1981" s="23">
        <v>91.569751974504641</v>
      </c>
      <c r="I1981" s="23">
        <v>91.569751974504641</v>
      </c>
    </row>
    <row r="1982" spans="1:9" x14ac:dyDescent="0.2">
      <c r="A1982" s="20" t="s">
        <v>641</v>
      </c>
      <c r="B1982" s="21">
        <v>139000000</v>
      </c>
      <c r="C1982" s="21">
        <v>0</v>
      </c>
      <c r="D1982" s="21">
        <v>0</v>
      </c>
      <c r="E1982" s="21">
        <v>0</v>
      </c>
      <c r="F1982" s="21">
        <v>139000000</v>
      </c>
      <c r="G1982" s="22">
        <v>0</v>
      </c>
      <c r="H1982" s="23">
        <v>0</v>
      </c>
      <c r="I1982" s="23">
        <v>0</v>
      </c>
    </row>
    <row r="1983" spans="1:9" x14ac:dyDescent="0.2">
      <c r="A1983" s="20" t="s">
        <v>34</v>
      </c>
      <c r="B1983" s="21">
        <v>743351000</v>
      </c>
      <c r="C1983" s="21">
        <v>23969502</v>
      </c>
      <c r="D1983" s="21">
        <v>1249560</v>
      </c>
      <c r="E1983" s="21">
        <v>1249560</v>
      </c>
      <c r="F1983" s="21">
        <v>719381498</v>
      </c>
      <c r="G1983" s="22">
        <v>3.2245200450392884</v>
      </c>
      <c r="H1983" s="23">
        <v>0.16809824699233605</v>
      </c>
      <c r="I1983" s="23">
        <v>0.16809824699233605</v>
      </c>
    </row>
    <row r="1984" spans="1:9" x14ac:dyDescent="0.2">
      <c r="A1984" s="20" t="s">
        <v>78</v>
      </c>
      <c r="B1984" s="21">
        <v>245378000</v>
      </c>
      <c r="C1984" s="21">
        <v>7728351</v>
      </c>
      <c r="D1984" s="21">
        <v>7728351</v>
      </c>
      <c r="E1984" s="21">
        <v>7728351</v>
      </c>
      <c r="F1984" s="21">
        <v>237649649</v>
      </c>
      <c r="G1984" s="22">
        <v>3.1495696435703282</v>
      </c>
      <c r="H1984" s="23">
        <v>3.1495696435703282</v>
      </c>
      <c r="I1984" s="23">
        <v>3.1495696435703282</v>
      </c>
    </row>
    <row r="1985" spans="1:9" x14ac:dyDescent="0.2">
      <c r="A1985" s="16" t="s">
        <v>38</v>
      </c>
      <c r="B1985" s="17">
        <v>1330418533</v>
      </c>
      <c r="C1985" s="17">
        <v>731256255.38</v>
      </c>
      <c r="D1985" s="17">
        <v>731239590.37</v>
      </c>
      <c r="E1985" s="17">
        <v>731239590.37</v>
      </c>
      <c r="F1985" s="17">
        <v>599162277.62</v>
      </c>
      <c r="G1985" s="18">
        <v>54.964376791344648</v>
      </c>
      <c r="H1985" s="19">
        <v>54.963124177254677</v>
      </c>
      <c r="I1985" s="19">
        <v>54.963124177254677</v>
      </c>
    </row>
    <row r="1986" spans="1:9" x14ac:dyDescent="0.2">
      <c r="A1986" s="20" t="s">
        <v>39</v>
      </c>
      <c r="B1986" s="21">
        <v>768258000</v>
      </c>
      <c r="C1986" s="21">
        <v>731256255.38</v>
      </c>
      <c r="D1986" s="21">
        <v>731239590.37</v>
      </c>
      <c r="E1986" s="21">
        <v>731239590.37</v>
      </c>
      <c r="F1986" s="21">
        <v>37001744.620000005</v>
      </c>
      <c r="G1986" s="22">
        <v>95.18368248426961</v>
      </c>
      <c r="H1986" s="23">
        <v>95.18151328980629</v>
      </c>
      <c r="I1986" s="23">
        <v>95.18151328980629</v>
      </c>
    </row>
    <row r="1987" spans="1:9" x14ac:dyDescent="0.2">
      <c r="A1987" s="20" t="s">
        <v>40</v>
      </c>
      <c r="B1987" s="21">
        <v>3123000</v>
      </c>
      <c r="C1987" s="21">
        <v>0</v>
      </c>
      <c r="D1987" s="21">
        <v>0</v>
      </c>
      <c r="E1987" s="21">
        <v>0</v>
      </c>
      <c r="F1987" s="21">
        <v>3123000</v>
      </c>
      <c r="G1987" s="22">
        <v>0</v>
      </c>
      <c r="H1987" s="23">
        <v>0</v>
      </c>
      <c r="I1987" s="23">
        <v>0</v>
      </c>
    </row>
    <row r="1988" spans="1:9" x14ac:dyDescent="0.2">
      <c r="A1988" s="20" t="s">
        <v>41</v>
      </c>
      <c r="B1988" s="21">
        <v>550000000</v>
      </c>
      <c r="C1988" s="21">
        <v>0</v>
      </c>
      <c r="D1988" s="21">
        <v>0</v>
      </c>
      <c r="E1988" s="21">
        <v>0</v>
      </c>
      <c r="F1988" s="21">
        <v>550000000</v>
      </c>
      <c r="G1988" s="22">
        <v>0</v>
      </c>
      <c r="H1988" s="23">
        <v>0</v>
      </c>
      <c r="I1988" s="23">
        <v>0</v>
      </c>
    </row>
    <row r="1989" spans="1:9" x14ac:dyDescent="0.2">
      <c r="A1989" s="20" t="s">
        <v>345</v>
      </c>
      <c r="B1989" s="21">
        <v>9037533</v>
      </c>
      <c r="C1989" s="21">
        <v>0</v>
      </c>
      <c r="D1989" s="21">
        <v>0</v>
      </c>
      <c r="E1989" s="21">
        <v>0</v>
      </c>
      <c r="F1989" s="21">
        <v>9037533</v>
      </c>
      <c r="G1989" s="22">
        <v>0</v>
      </c>
      <c r="H1989" s="23">
        <v>0</v>
      </c>
      <c r="I1989" s="23">
        <v>0</v>
      </c>
    </row>
    <row r="1990" spans="1:9" x14ac:dyDescent="0.2">
      <c r="A1990" s="16" t="s">
        <v>43</v>
      </c>
      <c r="B1990" s="17">
        <v>214000000000</v>
      </c>
      <c r="C1990" s="17">
        <v>117585221474.84999</v>
      </c>
      <c r="D1990" s="17">
        <v>61292656039.950005</v>
      </c>
      <c r="E1990" s="17">
        <v>61020968204.580002</v>
      </c>
      <c r="F1990" s="17">
        <v>96414778525.150009</v>
      </c>
      <c r="G1990" s="18">
        <v>54.94636517516355</v>
      </c>
      <c r="H1990" s="19">
        <v>28.641428056051403</v>
      </c>
      <c r="I1990" s="19">
        <v>28.514471123635516</v>
      </c>
    </row>
    <row r="1991" spans="1:9" x14ac:dyDescent="0.2">
      <c r="A1991" s="20" t="s">
        <v>642</v>
      </c>
      <c r="B1991" s="21">
        <v>45000000000</v>
      </c>
      <c r="C1991" s="21">
        <v>11579873962</v>
      </c>
      <c r="D1991" s="21">
        <v>3977461452.8200002</v>
      </c>
      <c r="E1991" s="21">
        <v>3974938808.8200002</v>
      </c>
      <c r="F1991" s="21">
        <v>33420126038</v>
      </c>
      <c r="G1991" s="22">
        <v>25.733053248888886</v>
      </c>
      <c r="H1991" s="23">
        <v>8.8388032284888887</v>
      </c>
      <c r="I1991" s="23">
        <v>8.8331973529333343</v>
      </c>
    </row>
    <row r="1992" spans="1:9" x14ac:dyDescent="0.2">
      <c r="A1992" s="20" t="s">
        <v>643</v>
      </c>
      <c r="B1992" s="21">
        <v>60000000000</v>
      </c>
      <c r="C1992" s="21">
        <v>50503835848</v>
      </c>
      <c r="D1992" s="21">
        <v>29630783552.690002</v>
      </c>
      <c r="E1992" s="21">
        <v>29528207696.690002</v>
      </c>
      <c r="F1992" s="21">
        <v>9496164152</v>
      </c>
      <c r="G1992" s="22">
        <v>84.173059746666667</v>
      </c>
      <c r="H1992" s="23">
        <v>49.384639254483339</v>
      </c>
      <c r="I1992" s="23">
        <v>49.213679494483337</v>
      </c>
    </row>
    <row r="1993" spans="1:9" x14ac:dyDescent="0.2">
      <c r="A1993" s="20" t="s">
        <v>644</v>
      </c>
      <c r="B1993" s="21">
        <v>4200000000</v>
      </c>
      <c r="C1993" s="21">
        <v>1442004517</v>
      </c>
      <c r="D1993" s="21">
        <v>714311896</v>
      </c>
      <c r="E1993" s="21">
        <v>714311896</v>
      </c>
      <c r="F1993" s="21">
        <v>2757995483</v>
      </c>
      <c r="G1993" s="22">
        <v>34.333440880952381</v>
      </c>
      <c r="H1993" s="23">
        <v>17.007426095238095</v>
      </c>
      <c r="I1993" s="23">
        <v>17.007426095238095</v>
      </c>
    </row>
    <row r="1994" spans="1:9" ht="11.25" customHeight="1" x14ac:dyDescent="0.2">
      <c r="A1994" s="20" t="s">
        <v>645</v>
      </c>
      <c r="B1994" s="21">
        <v>20000000000</v>
      </c>
      <c r="C1994" s="21">
        <v>5646634458</v>
      </c>
      <c r="D1994" s="21">
        <v>2104510916.5</v>
      </c>
      <c r="E1994" s="21">
        <v>2084354803.5</v>
      </c>
      <c r="F1994" s="21">
        <v>14353365542</v>
      </c>
      <c r="G1994" s="22">
        <v>28.233172290000002</v>
      </c>
      <c r="H1994" s="23">
        <v>10.5225545825</v>
      </c>
      <c r="I1994" s="23">
        <v>10.421774017500001</v>
      </c>
    </row>
    <row r="1995" spans="1:9" x14ac:dyDescent="0.2">
      <c r="A1995" s="20" t="s">
        <v>646</v>
      </c>
      <c r="B1995" s="21">
        <v>22000000000</v>
      </c>
      <c r="C1995" s="21">
        <v>11142551892.18</v>
      </c>
      <c r="D1995" s="21">
        <v>5070781896.79</v>
      </c>
      <c r="E1995" s="21">
        <v>5064681896.79</v>
      </c>
      <c r="F1995" s="21">
        <v>10857448107.82</v>
      </c>
      <c r="G1995" s="22">
        <v>50.647963146272723</v>
      </c>
      <c r="H1995" s="23">
        <v>23.049008621772728</v>
      </c>
      <c r="I1995" s="23">
        <v>23.021281349045456</v>
      </c>
    </row>
    <row r="1996" spans="1:9" x14ac:dyDescent="0.2">
      <c r="A1996" s="20" t="s">
        <v>647</v>
      </c>
      <c r="B1996" s="21">
        <v>15000000000</v>
      </c>
      <c r="C1996" s="21">
        <v>5152054699.6700001</v>
      </c>
      <c r="D1996" s="21">
        <v>2032165640</v>
      </c>
      <c r="E1996" s="21">
        <v>2025086749</v>
      </c>
      <c r="F1996" s="21">
        <v>9847945300.3299999</v>
      </c>
      <c r="G1996" s="22">
        <v>34.34703133113333</v>
      </c>
      <c r="H1996" s="23">
        <v>13.547770933333334</v>
      </c>
      <c r="I1996" s="23">
        <v>13.500578326666668</v>
      </c>
    </row>
    <row r="1997" spans="1:9" ht="20.399999999999999" x14ac:dyDescent="0.2">
      <c r="A1997" s="20" t="s">
        <v>648</v>
      </c>
      <c r="B1997" s="21">
        <v>41000000000</v>
      </c>
      <c r="C1997" s="21">
        <v>28527453488</v>
      </c>
      <c r="D1997" s="21">
        <v>15702763113.42</v>
      </c>
      <c r="E1997" s="21">
        <v>15633129174.42</v>
      </c>
      <c r="F1997" s="21">
        <v>12472546512</v>
      </c>
      <c r="G1997" s="22">
        <v>69.57915484878049</v>
      </c>
      <c r="H1997" s="23">
        <v>38.299422227853661</v>
      </c>
      <c r="I1997" s="23">
        <v>38.129583352243898</v>
      </c>
    </row>
    <row r="1998" spans="1:9" ht="20.399999999999999" x14ac:dyDescent="0.2">
      <c r="A1998" s="20" t="s">
        <v>649</v>
      </c>
      <c r="B1998" s="21">
        <v>6800000000</v>
      </c>
      <c r="C1998" s="21">
        <v>3590812610</v>
      </c>
      <c r="D1998" s="21">
        <v>2059877571.73</v>
      </c>
      <c r="E1998" s="21">
        <v>1996257179.3599999</v>
      </c>
      <c r="F1998" s="21">
        <v>3209187390</v>
      </c>
      <c r="G1998" s="22">
        <v>52.806067794117652</v>
      </c>
      <c r="H1998" s="23">
        <v>30.29231723132353</v>
      </c>
      <c r="I1998" s="23">
        <v>29.356723225882352</v>
      </c>
    </row>
    <row r="1999" spans="1:9" x14ac:dyDescent="0.2">
      <c r="A1999" s="16" t="s">
        <v>650</v>
      </c>
      <c r="B1999" s="17">
        <v>123597847942</v>
      </c>
      <c r="C1999" s="17">
        <v>58921452723.450005</v>
      </c>
      <c r="D1999" s="17">
        <v>27036786618.639999</v>
      </c>
      <c r="E1999" s="17">
        <v>27027692630.639999</v>
      </c>
      <c r="F1999" s="17">
        <v>64676395218.549995</v>
      </c>
      <c r="G1999" s="18">
        <v>47.67190829333834</v>
      </c>
      <c r="H1999" s="19">
        <v>21.874803703157831</v>
      </c>
      <c r="I1999" s="19">
        <v>21.867445979579774</v>
      </c>
    </row>
    <row r="2000" spans="1:9" x14ac:dyDescent="0.2">
      <c r="A2000" s="16" t="s">
        <v>17</v>
      </c>
      <c r="B2000" s="17">
        <v>23355821092</v>
      </c>
      <c r="C2000" s="17">
        <v>11630231480.91</v>
      </c>
      <c r="D2000" s="17">
        <v>9797256981.9300003</v>
      </c>
      <c r="E2000" s="17">
        <v>9791050993.9300003</v>
      </c>
      <c r="F2000" s="17">
        <v>11725589611.09</v>
      </c>
      <c r="G2000" s="18">
        <v>49.795857893832164</v>
      </c>
      <c r="H2000" s="19">
        <v>41.947816535064256</v>
      </c>
      <c r="I2000" s="19">
        <v>41.921245052196859</v>
      </c>
    </row>
    <row r="2001" spans="1:9" x14ac:dyDescent="0.2">
      <c r="A2001" s="16" t="s">
        <v>18</v>
      </c>
      <c r="B2001" s="17">
        <v>12501637752</v>
      </c>
      <c r="C2001" s="17">
        <v>7610449593</v>
      </c>
      <c r="D2001" s="17">
        <v>7103627343</v>
      </c>
      <c r="E2001" s="17">
        <v>7103627343</v>
      </c>
      <c r="F2001" s="17">
        <v>4891188159</v>
      </c>
      <c r="G2001" s="18">
        <v>60.875620810421317</v>
      </c>
      <c r="H2001" s="19">
        <v>56.8215739722867</v>
      </c>
      <c r="I2001" s="19">
        <v>56.8215739722867</v>
      </c>
    </row>
    <row r="2002" spans="1:9" x14ac:dyDescent="0.2">
      <c r="A2002" s="20" t="s">
        <v>19</v>
      </c>
      <c r="B2002" s="21">
        <v>8343943245</v>
      </c>
      <c r="C2002" s="21">
        <v>5210544426</v>
      </c>
      <c r="D2002" s="21">
        <v>4726541080</v>
      </c>
      <c r="E2002" s="21">
        <v>4726541080</v>
      </c>
      <c r="F2002" s="21">
        <v>3133398819</v>
      </c>
      <c r="G2002" s="22">
        <v>62.447026220154974</v>
      </c>
      <c r="H2002" s="23">
        <v>56.646371400384567</v>
      </c>
      <c r="I2002" s="23">
        <v>56.646371400384567</v>
      </c>
    </row>
    <row r="2003" spans="1:9" x14ac:dyDescent="0.2">
      <c r="A2003" s="20" t="s">
        <v>20</v>
      </c>
      <c r="B2003" s="21">
        <v>2848826849</v>
      </c>
      <c r="C2003" s="21">
        <v>1793987382</v>
      </c>
      <c r="D2003" s="21">
        <v>1792686427</v>
      </c>
      <c r="E2003" s="21">
        <v>1792686427</v>
      </c>
      <c r="F2003" s="21">
        <v>1054839467</v>
      </c>
      <c r="G2003" s="22">
        <v>62.972847318878941</v>
      </c>
      <c r="H2003" s="23">
        <v>62.927180977294981</v>
      </c>
      <c r="I2003" s="23">
        <v>62.927180977294981</v>
      </c>
    </row>
    <row r="2004" spans="1:9" x14ac:dyDescent="0.2">
      <c r="A2004" s="20" t="s">
        <v>21</v>
      </c>
      <c r="B2004" s="21">
        <v>1036107658</v>
      </c>
      <c r="C2004" s="21">
        <v>605917785</v>
      </c>
      <c r="D2004" s="21">
        <v>584399836</v>
      </c>
      <c r="E2004" s="21">
        <v>584399836</v>
      </c>
      <c r="F2004" s="21">
        <v>430189873</v>
      </c>
      <c r="G2004" s="22">
        <v>58.480195597589145</v>
      </c>
      <c r="H2004" s="23">
        <v>56.403389308797102</v>
      </c>
      <c r="I2004" s="23">
        <v>56.403389308797102</v>
      </c>
    </row>
    <row r="2005" spans="1:9" x14ac:dyDescent="0.2">
      <c r="A2005" s="20" t="s">
        <v>150</v>
      </c>
      <c r="B2005" s="21">
        <v>272760000</v>
      </c>
      <c r="C2005" s="21">
        <v>0</v>
      </c>
      <c r="D2005" s="21">
        <v>0</v>
      </c>
      <c r="E2005" s="21">
        <v>0</v>
      </c>
      <c r="F2005" s="21">
        <v>272760000</v>
      </c>
      <c r="G2005" s="22">
        <v>0</v>
      </c>
      <c r="H2005" s="23">
        <v>0</v>
      </c>
      <c r="I2005" s="23">
        <v>0</v>
      </c>
    </row>
    <row r="2006" spans="1:9" x14ac:dyDescent="0.2">
      <c r="A2006" s="16" t="s">
        <v>22</v>
      </c>
      <c r="B2006" s="17">
        <v>8025825857</v>
      </c>
      <c r="C2006" s="17">
        <v>3936286329.9099998</v>
      </c>
      <c r="D2006" s="17">
        <v>2610703140.9300003</v>
      </c>
      <c r="E2006" s="17">
        <v>2604497152.9300003</v>
      </c>
      <c r="F2006" s="17">
        <v>4089539527.0900002</v>
      </c>
      <c r="G2006" s="18">
        <v>49.045249673301001</v>
      </c>
      <c r="H2006" s="19">
        <v>32.528778812874265</v>
      </c>
      <c r="I2006" s="19">
        <v>32.451453586653621</v>
      </c>
    </row>
    <row r="2007" spans="1:9" x14ac:dyDescent="0.2">
      <c r="A2007" s="20" t="s">
        <v>66</v>
      </c>
      <c r="B2007" s="21">
        <v>100000000</v>
      </c>
      <c r="C2007" s="21">
        <v>4205070</v>
      </c>
      <c r="D2007" s="21">
        <v>4205070</v>
      </c>
      <c r="E2007" s="21">
        <v>4205070</v>
      </c>
      <c r="F2007" s="21">
        <v>95794930</v>
      </c>
      <c r="G2007" s="22">
        <v>4.2050700000000001</v>
      </c>
      <c r="H2007" s="23">
        <v>4.2050700000000001</v>
      </c>
      <c r="I2007" s="23">
        <v>4.2050700000000001</v>
      </c>
    </row>
    <row r="2008" spans="1:9" x14ac:dyDescent="0.2">
      <c r="A2008" s="20" t="s">
        <v>23</v>
      </c>
      <c r="B2008" s="21">
        <v>7925825857</v>
      </c>
      <c r="C2008" s="21">
        <v>3932081259.9099998</v>
      </c>
      <c r="D2008" s="21">
        <v>2606498070.9300003</v>
      </c>
      <c r="E2008" s="21">
        <v>2600292082.9300003</v>
      </c>
      <c r="F2008" s="21">
        <v>3993744597.0900002</v>
      </c>
      <c r="G2008" s="22">
        <v>49.610997400822654</v>
      </c>
      <c r="H2008" s="23">
        <v>32.886138529374456</v>
      </c>
      <c r="I2008" s="23">
        <v>32.80783769218764</v>
      </c>
    </row>
    <row r="2009" spans="1:9" x14ac:dyDescent="0.2">
      <c r="A2009" s="16" t="s">
        <v>24</v>
      </c>
      <c r="B2009" s="17">
        <v>2528357483</v>
      </c>
      <c r="C2009" s="17">
        <v>26534558</v>
      </c>
      <c r="D2009" s="17">
        <v>25965498</v>
      </c>
      <c r="E2009" s="17">
        <v>25965498</v>
      </c>
      <c r="F2009" s="17">
        <v>2501822925</v>
      </c>
      <c r="G2009" s="18">
        <v>1.0494780970812583</v>
      </c>
      <c r="H2009" s="19">
        <v>1.0269709949872621</v>
      </c>
      <c r="I2009" s="19">
        <v>1.0269709949872621</v>
      </c>
    </row>
    <row r="2010" spans="1:9" x14ac:dyDescent="0.2">
      <c r="A2010" s="20" t="s">
        <v>119</v>
      </c>
      <c r="B2010" s="21">
        <v>1753755083</v>
      </c>
      <c r="C2010" s="21">
        <v>0</v>
      </c>
      <c r="D2010" s="21">
        <v>0</v>
      </c>
      <c r="E2010" s="21">
        <v>0</v>
      </c>
      <c r="F2010" s="21">
        <v>1753755083</v>
      </c>
      <c r="G2010" s="22">
        <v>0</v>
      </c>
      <c r="H2010" s="23">
        <v>0</v>
      </c>
      <c r="I2010" s="23">
        <v>0</v>
      </c>
    </row>
    <row r="2011" spans="1:9" x14ac:dyDescent="0.2">
      <c r="A2011" s="20" t="s">
        <v>31</v>
      </c>
      <c r="B2011" s="21">
        <v>54602400</v>
      </c>
      <c r="C2011" s="21">
        <v>11548204</v>
      </c>
      <c r="D2011" s="21">
        <v>10979144</v>
      </c>
      <c r="E2011" s="21">
        <v>10979144</v>
      </c>
      <c r="F2011" s="21">
        <v>43054196</v>
      </c>
      <c r="G2011" s="22">
        <v>21.149627122617321</v>
      </c>
      <c r="H2011" s="23">
        <v>20.107438500871758</v>
      </c>
      <c r="I2011" s="23">
        <v>20.107438500871758</v>
      </c>
    </row>
    <row r="2012" spans="1:9" x14ac:dyDescent="0.2">
      <c r="A2012" s="20" t="s">
        <v>34</v>
      </c>
      <c r="B2012" s="21">
        <v>720000000</v>
      </c>
      <c r="C2012" s="21">
        <v>14986354</v>
      </c>
      <c r="D2012" s="21">
        <v>14986354</v>
      </c>
      <c r="E2012" s="21">
        <v>14986354</v>
      </c>
      <c r="F2012" s="21">
        <v>705013646</v>
      </c>
      <c r="G2012" s="22">
        <v>2.0814380555555556</v>
      </c>
      <c r="H2012" s="23">
        <v>2.0814380555555556</v>
      </c>
      <c r="I2012" s="23">
        <v>2.0814380555555556</v>
      </c>
    </row>
    <row r="2013" spans="1:9" x14ac:dyDescent="0.2">
      <c r="A2013" s="16" t="s">
        <v>38</v>
      </c>
      <c r="B2013" s="17">
        <v>300000000</v>
      </c>
      <c r="C2013" s="17">
        <v>56961000</v>
      </c>
      <c r="D2013" s="17">
        <v>56961000</v>
      </c>
      <c r="E2013" s="17">
        <v>56961000</v>
      </c>
      <c r="F2013" s="17">
        <v>243039000</v>
      </c>
      <c r="G2013" s="18">
        <v>18.987000000000002</v>
      </c>
      <c r="H2013" s="19">
        <v>18.987000000000002</v>
      </c>
      <c r="I2013" s="19">
        <v>18.987000000000002</v>
      </c>
    </row>
    <row r="2014" spans="1:9" x14ac:dyDescent="0.2">
      <c r="A2014" s="20" t="s">
        <v>39</v>
      </c>
      <c r="B2014" s="21">
        <v>100000000</v>
      </c>
      <c r="C2014" s="21">
        <v>56961000</v>
      </c>
      <c r="D2014" s="21">
        <v>56961000</v>
      </c>
      <c r="E2014" s="21">
        <v>56961000</v>
      </c>
      <c r="F2014" s="21">
        <v>43039000</v>
      </c>
      <c r="G2014" s="22">
        <v>56.960999999999999</v>
      </c>
      <c r="H2014" s="23">
        <v>56.960999999999999</v>
      </c>
      <c r="I2014" s="23">
        <v>56.960999999999999</v>
      </c>
    </row>
    <row r="2015" spans="1:9" x14ac:dyDescent="0.2">
      <c r="A2015" s="20" t="s">
        <v>41</v>
      </c>
      <c r="B2015" s="21">
        <v>180000000</v>
      </c>
      <c r="C2015" s="21">
        <v>0</v>
      </c>
      <c r="D2015" s="21">
        <v>0</v>
      </c>
      <c r="E2015" s="21">
        <v>0</v>
      </c>
      <c r="F2015" s="21">
        <v>180000000</v>
      </c>
      <c r="G2015" s="22">
        <v>0</v>
      </c>
      <c r="H2015" s="23">
        <v>0</v>
      </c>
      <c r="I2015" s="23">
        <v>0</v>
      </c>
    </row>
    <row r="2016" spans="1:9" x14ac:dyDescent="0.2">
      <c r="A2016" s="20" t="s">
        <v>422</v>
      </c>
      <c r="B2016" s="21">
        <v>20000000</v>
      </c>
      <c r="C2016" s="21">
        <v>0</v>
      </c>
      <c r="D2016" s="21">
        <v>0</v>
      </c>
      <c r="E2016" s="21">
        <v>0</v>
      </c>
      <c r="F2016" s="21">
        <v>20000000</v>
      </c>
      <c r="G2016" s="22">
        <v>0</v>
      </c>
      <c r="H2016" s="23">
        <v>0</v>
      </c>
      <c r="I2016" s="23">
        <v>0</v>
      </c>
    </row>
    <row r="2017" spans="1:9" x14ac:dyDescent="0.2">
      <c r="A2017" s="16" t="s">
        <v>43</v>
      </c>
      <c r="B2017" s="17">
        <v>100242026850</v>
      </c>
      <c r="C2017" s="17">
        <v>47291221242.540001</v>
      </c>
      <c r="D2017" s="17">
        <v>17239529636.709999</v>
      </c>
      <c r="E2017" s="17">
        <v>17236641636.709999</v>
      </c>
      <c r="F2017" s="17">
        <v>52950805607.459999</v>
      </c>
      <c r="G2017" s="18">
        <v>47.177040138369868</v>
      </c>
      <c r="H2017" s="19">
        <v>17.197906086343266</v>
      </c>
      <c r="I2017" s="19">
        <v>17.1950250592025</v>
      </c>
    </row>
    <row r="2018" spans="1:9" x14ac:dyDescent="0.2">
      <c r="A2018" s="20" t="s">
        <v>651</v>
      </c>
      <c r="B2018" s="21">
        <v>90688721389</v>
      </c>
      <c r="C2018" s="21">
        <v>39087973313.800003</v>
      </c>
      <c r="D2018" s="21">
        <v>13166386306.860001</v>
      </c>
      <c r="E2018" s="21">
        <v>13163498306.860001</v>
      </c>
      <c r="F2018" s="21">
        <v>51600748075.199997</v>
      </c>
      <c r="G2018" s="22">
        <v>43.101250866837276</v>
      </c>
      <c r="H2018" s="23">
        <v>14.518218037702981</v>
      </c>
      <c r="I2018" s="23">
        <v>14.515033518221653</v>
      </c>
    </row>
    <row r="2019" spans="1:9" x14ac:dyDescent="0.2">
      <c r="A2019" s="20" t="s">
        <v>652</v>
      </c>
      <c r="B2019" s="21">
        <v>9553305461</v>
      </c>
      <c r="C2019" s="21">
        <v>8203247928.7399998</v>
      </c>
      <c r="D2019" s="21">
        <v>4073143329.8499999</v>
      </c>
      <c r="E2019" s="21">
        <v>4073143329.8499999</v>
      </c>
      <c r="F2019" s="21">
        <v>1350057532.2600002</v>
      </c>
      <c r="G2019" s="22">
        <v>85.86816324704138</v>
      </c>
      <c r="H2019" s="23">
        <v>42.635958270967294</v>
      </c>
      <c r="I2019" s="23">
        <v>42.635958270967294</v>
      </c>
    </row>
    <row r="2020" spans="1:9" x14ac:dyDescent="0.2">
      <c r="A2020" s="24" t="s">
        <v>653</v>
      </c>
      <c r="B2020" s="25">
        <v>4504528838817</v>
      </c>
      <c r="C2020" s="25">
        <v>3045867214479.9897</v>
      </c>
      <c r="D2020" s="25">
        <v>2794080267145.2095</v>
      </c>
      <c r="E2020" s="25">
        <v>2788787078333.2397</v>
      </c>
      <c r="F2020" s="25">
        <v>1458661624337.0103</v>
      </c>
      <c r="G2020" s="26">
        <v>67.617886874932495</v>
      </c>
      <c r="H2020" s="27">
        <v>62.028246840550892</v>
      </c>
      <c r="I2020" s="27">
        <v>61.910738683729768</v>
      </c>
    </row>
    <row r="2021" spans="1:9" x14ac:dyDescent="0.2">
      <c r="A2021" s="16" t="s">
        <v>654</v>
      </c>
      <c r="B2021" s="17">
        <v>4151338059396</v>
      </c>
      <c r="C2021" s="17">
        <v>2811701157634.4199</v>
      </c>
      <c r="D2021" s="17">
        <v>2629767356960.6401</v>
      </c>
      <c r="E2021" s="17">
        <v>2624942317531.2402</v>
      </c>
      <c r="F2021" s="17">
        <v>1339636901761.5801</v>
      </c>
      <c r="G2021" s="18">
        <v>67.729997350384636</v>
      </c>
      <c r="H2021" s="19">
        <v>63.347463380114576</v>
      </c>
      <c r="I2021" s="19">
        <v>63.231234844631203</v>
      </c>
    </row>
    <row r="2022" spans="1:9" x14ac:dyDescent="0.2">
      <c r="A2022" s="16" t="s">
        <v>17</v>
      </c>
      <c r="B2022" s="17">
        <v>4056920059395</v>
      </c>
      <c r="C2022" s="17">
        <v>2720521901694.4399</v>
      </c>
      <c r="D2022" s="17">
        <v>2577533668159</v>
      </c>
      <c r="E2022" s="17">
        <v>2572711111069.6001</v>
      </c>
      <c r="F2022" s="17">
        <v>1336398157700.5601</v>
      </c>
      <c r="G2022" s="18">
        <v>67.058799825110327</v>
      </c>
      <c r="H2022" s="19">
        <v>63.534248405756912</v>
      </c>
      <c r="I2022" s="19">
        <v>63.415376034135193</v>
      </c>
    </row>
    <row r="2023" spans="1:9" x14ac:dyDescent="0.2">
      <c r="A2023" s="16" t="s">
        <v>18</v>
      </c>
      <c r="B2023" s="17">
        <v>3438378863225</v>
      </c>
      <c r="C2023" s="17">
        <v>2245286029960</v>
      </c>
      <c r="D2023" s="17">
        <v>2213623541953</v>
      </c>
      <c r="E2023" s="17">
        <v>2210223212305</v>
      </c>
      <c r="F2023" s="17">
        <v>1193092833265</v>
      </c>
      <c r="G2023" s="18">
        <v>65.300716392086358</v>
      </c>
      <c r="H2023" s="19">
        <v>64.379861266269813</v>
      </c>
      <c r="I2023" s="19">
        <v>64.2809678696064</v>
      </c>
    </row>
    <row r="2024" spans="1:9" x14ac:dyDescent="0.2">
      <c r="A2024" s="20" t="s">
        <v>19</v>
      </c>
      <c r="B2024" s="21">
        <v>1500231500000</v>
      </c>
      <c r="C2024" s="21">
        <v>1004761823341</v>
      </c>
      <c r="D2024" s="21">
        <v>1004327021475</v>
      </c>
      <c r="E2024" s="21">
        <v>1004327021475</v>
      </c>
      <c r="F2024" s="21">
        <v>495469676659</v>
      </c>
      <c r="G2024" s="22">
        <v>66.973785268540226</v>
      </c>
      <c r="H2024" s="23">
        <v>66.944802950411315</v>
      </c>
      <c r="I2024" s="23">
        <v>66.944802950411315</v>
      </c>
    </row>
    <row r="2025" spans="1:9" x14ac:dyDescent="0.2">
      <c r="A2025" s="20" t="s">
        <v>20</v>
      </c>
      <c r="B2025" s="21">
        <v>1000748943049</v>
      </c>
      <c r="C2025" s="21">
        <v>598942227049</v>
      </c>
      <c r="D2025" s="21">
        <v>567724729596</v>
      </c>
      <c r="E2025" s="21">
        <v>564324399948</v>
      </c>
      <c r="F2025" s="21">
        <v>401806716000</v>
      </c>
      <c r="G2025" s="22">
        <v>59.849398913596829</v>
      </c>
      <c r="H2025" s="23">
        <v>56.729985431341326</v>
      </c>
      <c r="I2025" s="23">
        <v>56.390206941279651</v>
      </c>
    </row>
    <row r="2026" spans="1:9" x14ac:dyDescent="0.2">
      <c r="A2026" s="20" t="s">
        <v>21</v>
      </c>
      <c r="B2026" s="21">
        <v>937398420176</v>
      </c>
      <c r="C2026" s="21">
        <v>641581979570</v>
      </c>
      <c r="D2026" s="21">
        <v>641571790882</v>
      </c>
      <c r="E2026" s="21">
        <v>641571790882</v>
      </c>
      <c r="F2026" s="21">
        <v>295816440606</v>
      </c>
      <c r="G2026" s="22">
        <v>68.442827058481768</v>
      </c>
      <c r="H2026" s="23">
        <v>68.441740147326314</v>
      </c>
      <c r="I2026" s="23">
        <v>68.441740147326314</v>
      </c>
    </row>
    <row r="2027" spans="1:9" x14ac:dyDescent="0.2">
      <c r="A2027" s="16" t="s">
        <v>22</v>
      </c>
      <c r="B2027" s="17">
        <v>461003400000</v>
      </c>
      <c r="C2027" s="17">
        <v>423667985841.44</v>
      </c>
      <c r="D2027" s="17">
        <v>312757182603</v>
      </c>
      <c r="E2027" s="17">
        <v>311334955161.60004</v>
      </c>
      <c r="F2027" s="17">
        <v>37335414158.559998</v>
      </c>
      <c r="G2027" s="18">
        <v>91.901271409590464</v>
      </c>
      <c r="H2027" s="19">
        <v>67.84270628004046</v>
      </c>
      <c r="I2027" s="19">
        <v>67.534199348985297</v>
      </c>
    </row>
    <row r="2028" spans="1:9" x14ac:dyDescent="0.2">
      <c r="A2028" s="20" t="s">
        <v>66</v>
      </c>
      <c r="B2028" s="21">
        <v>65287876930</v>
      </c>
      <c r="C2028" s="21">
        <v>62335571477.870003</v>
      </c>
      <c r="D2028" s="21">
        <v>60309496265.199997</v>
      </c>
      <c r="E2028" s="21">
        <v>60154896540.199997</v>
      </c>
      <c r="F2028" s="21">
        <v>2952305452.1299973</v>
      </c>
      <c r="G2028" s="22">
        <v>95.478018904956301</v>
      </c>
      <c r="H2028" s="23">
        <v>92.374724223093224</v>
      </c>
      <c r="I2028" s="23">
        <v>92.137927236777116</v>
      </c>
    </row>
    <row r="2029" spans="1:9" x14ac:dyDescent="0.2">
      <c r="A2029" s="20" t="s">
        <v>23</v>
      </c>
      <c r="B2029" s="21">
        <v>395715523070</v>
      </c>
      <c r="C2029" s="21">
        <v>361332414363.57001</v>
      </c>
      <c r="D2029" s="21">
        <v>252447686337.79999</v>
      </c>
      <c r="E2029" s="21">
        <v>251180058621.40002</v>
      </c>
      <c r="F2029" s="21">
        <v>34383108706.429993</v>
      </c>
      <c r="G2029" s="22">
        <v>91.311154932795546</v>
      </c>
      <c r="H2029" s="23">
        <v>63.795244720067082</v>
      </c>
      <c r="I2029" s="23">
        <v>63.474906587621426</v>
      </c>
    </row>
    <row r="2030" spans="1:9" x14ac:dyDescent="0.2">
      <c r="A2030" s="16" t="s">
        <v>24</v>
      </c>
      <c r="B2030" s="17">
        <v>146255096170</v>
      </c>
      <c r="C2030" s="17">
        <v>47417157511</v>
      </c>
      <c r="D2030" s="17">
        <v>47007042002</v>
      </c>
      <c r="E2030" s="17">
        <v>47007042002</v>
      </c>
      <c r="F2030" s="17">
        <v>98837938659</v>
      </c>
      <c r="G2030" s="18">
        <v>32.420858317227143</v>
      </c>
      <c r="H2030" s="19">
        <v>32.140447227467028</v>
      </c>
      <c r="I2030" s="19">
        <v>32.140447227467028</v>
      </c>
    </row>
    <row r="2031" spans="1:9" ht="20.399999999999999" x14ac:dyDescent="0.2">
      <c r="A2031" s="20" t="s">
        <v>508</v>
      </c>
      <c r="B2031" s="21">
        <v>4614400000</v>
      </c>
      <c r="C2031" s="21">
        <v>680619610</v>
      </c>
      <c r="D2031" s="21">
        <v>277641559</v>
      </c>
      <c r="E2031" s="21">
        <v>277641559</v>
      </c>
      <c r="F2031" s="21">
        <v>3933780390</v>
      </c>
      <c r="G2031" s="22">
        <v>14.749904863037447</v>
      </c>
      <c r="H2031" s="23">
        <v>6.0168507064840497</v>
      </c>
      <c r="I2031" s="23">
        <v>6.0168507064840497</v>
      </c>
    </row>
    <row r="2032" spans="1:9" x14ac:dyDescent="0.2">
      <c r="A2032" s="20" t="s">
        <v>655</v>
      </c>
      <c r="B2032" s="21">
        <v>423400000</v>
      </c>
      <c r="C2032" s="21">
        <v>0</v>
      </c>
      <c r="D2032" s="21">
        <v>0</v>
      </c>
      <c r="E2032" s="21">
        <v>0</v>
      </c>
      <c r="F2032" s="21">
        <v>423400000</v>
      </c>
      <c r="G2032" s="22">
        <v>0</v>
      </c>
      <c r="H2032" s="23">
        <v>0</v>
      </c>
      <c r="I2032" s="23">
        <v>0</v>
      </c>
    </row>
    <row r="2033" spans="1:9" x14ac:dyDescent="0.2">
      <c r="A2033" s="20" t="s">
        <v>119</v>
      </c>
      <c r="B2033" s="21">
        <v>89406336775</v>
      </c>
      <c r="C2033" s="21">
        <v>0</v>
      </c>
      <c r="D2033" s="21">
        <v>0</v>
      </c>
      <c r="E2033" s="21">
        <v>0</v>
      </c>
      <c r="F2033" s="21">
        <v>89406336775</v>
      </c>
      <c r="G2033" s="22">
        <v>0</v>
      </c>
      <c r="H2033" s="23">
        <v>0</v>
      </c>
      <c r="I2033" s="23">
        <v>0</v>
      </c>
    </row>
    <row r="2034" spans="1:9" x14ac:dyDescent="0.2">
      <c r="A2034" s="20" t="s">
        <v>75</v>
      </c>
      <c r="B2034" s="21">
        <v>129200000</v>
      </c>
      <c r="C2034" s="21">
        <v>88122592</v>
      </c>
      <c r="D2034" s="21">
        <v>88122592</v>
      </c>
      <c r="E2034" s="21">
        <v>88122592</v>
      </c>
      <c r="F2034" s="21">
        <v>41077408</v>
      </c>
      <c r="G2034" s="22">
        <v>68.206340557275553</v>
      </c>
      <c r="H2034" s="23">
        <v>68.206340557275553</v>
      </c>
      <c r="I2034" s="23">
        <v>68.206340557275553</v>
      </c>
    </row>
    <row r="2035" spans="1:9" x14ac:dyDescent="0.2">
      <c r="A2035" s="20" t="s">
        <v>31</v>
      </c>
      <c r="B2035" s="21">
        <v>9857900000</v>
      </c>
      <c r="C2035" s="21">
        <v>6159994064</v>
      </c>
      <c r="D2035" s="21">
        <v>6152856606</v>
      </c>
      <c r="E2035" s="21">
        <v>6152856606</v>
      </c>
      <c r="F2035" s="21">
        <v>3697905936</v>
      </c>
      <c r="G2035" s="22">
        <v>62.487893608172129</v>
      </c>
      <c r="H2035" s="23">
        <v>62.415490175392328</v>
      </c>
      <c r="I2035" s="23">
        <v>62.415490175392328</v>
      </c>
    </row>
    <row r="2036" spans="1:9" x14ac:dyDescent="0.2">
      <c r="A2036" s="20" t="s">
        <v>34</v>
      </c>
      <c r="B2036" s="21">
        <v>37707100000</v>
      </c>
      <c r="C2036" s="21">
        <v>36973086742</v>
      </c>
      <c r="D2036" s="21">
        <v>36973086742</v>
      </c>
      <c r="E2036" s="21">
        <v>36973086742</v>
      </c>
      <c r="F2036" s="21">
        <v>734013258</v>
      </c>
      <c r="G2036" s="22">
        <v>98.053381835251187</v>
      </c>
      <c r="H2036" s="23">
        <v>98.053381835251187</v>
      </c>
      <c r="I2036" s="23">
        <v>98.053381835251187</v>
      </c>
    </row>
    <row r="2037" spans="1:9" x14ac:dyDescent="0.2">
      <c r="A2037" s="20" t="s">
        <v>78</v>
      </c>
      <c r="B2037" s="21">
        <v>3800000000</v>
      </c>
      <c r="C2037" s="21">
        <v>3515334503</v>
      </c>
      <c r="D2037" s="21">
        <v>3515334503</v>
      </c>
      <c r="E2037" s="21">
        <v>3515334503</v>
      </c>
      <c r="F2037" s="21">
        <v>284665497</v>
      </c>
      <c r="G2037" s="22">
        <v>92.508802710526311</v>
      </c>
      <c r="H2037" s="23">
        <v>92.508802710526311</v>
      </c>
      <c r="I2037" s="23">
        <v>92.508802710526311</v>
      </c>
    </row>
    <row r="2038" spans="1:9" ht="20.399999999999999" x14ac:dyDescent="0.2">
      <c r="A2038" s="20" t="s">
        <v>511</v>
      </c>
      <c r="B2038" s="21">
        <v>316759395</v>
      </c>
      <c r="C2038" s="21">
        <v>0</v>
      </c>
      <c r="D2038" s="21">
        <v>0</v>
      </c>
      <c r="E2038" s="21">
        <v>0</v>
      </c>
      <c r="F2038" s="21">
        <v>316759395</v>
      </c>
      <c r="G2038" s="22">
        <v>0</v>
      </c>
      <c r="H2038" s="23">
        <v>0</v>
      </c>
      <c r="I2038" s="23">
        <v>0</v>
      </c>
    </row>
    <row r="2039" spans="1:9" x14ac:dyDescent="0.2">
      <c r="A2039" s="16" t="s">
        <v>392</v>
      </c>
      <c r="B2039" s="17">
        <v>2181500000</v>
      </c>
      <c r="C2039" s="17">
        <v>1324546814</v>
      </c>
      <c r="D2039" s="17">
        <v>1324546814</v>
      </c>
      <c r="E2039" s="17">
        <v>1324546814</v>
      </c>
      <c r="F2039" s="17">
        <v>856953186</v>
      </c>
      <c r="G2039" s="18">
        <v>60.717250240660093</v>
      </c>
      <c r="H2039" s="19">
        <v>60.717250240660093</v>
      </c>
      <c r="I2039" s="19">
        <v>60.717250240660093</v>
      </c>
    </row>
    <row r="2040" spans="1:9" x14ac:dyDescent="0.2">
      <c r="A2040" s="20" t="s">
        <v>393</v>
      </c>
      <c r="B2040" s="21">
        <v>2181500000</v>
      </c>
      <c r="C2040" s="21">
        <v>1324546814</v>
      </c>
      <c r="D2040" s="21">
        <v>1324546814</v>
      </c>
      <c r="E2040" s="21">
        <v>1324546814</v>
      </c>
      <c r="F2040" s="21">
        <v>856953186</v>
      </c>
      <c r="G2040" s="22">
        <v>60.717250240660093</v>
      </c>
      <c r="H2040" s="23">
        <v>60.717250240660093</v>
      </c>
      <c r="I2040" s="23">
        <v>60.717250240660093</v>
      </c>
    </row>
    <row r="2041" spans="1:9" x14ac:dyDescent="0.2">
      <c r="A2041" s="16" t="s">
        <v>38</v>
      </c>
      <c r="B2041" s="17">
        <v>9101200000</v>
      </c>
      <c r="C2041" s="17">
        <v>2826181568</v>
      </c>
      <c r="D2041" s="17">
        <v>2821354787</v>
      </c>
      <c r="E2041" s="17">
        <v>2821354787</v>
      </c>
      <c r="F2041" s="17">
        <v>6275018432</v>
      </c>
      <c r="G2041" s="18">
        <v>31.05284542697666</v>
      </c>
      <c r="H2041" s="19">
        <v>30.999810871093921</v>
      </c>
      <c r="I2041" s="19">
        <v>30.999810871093921</v>
      </c>
    </row>
    <row r="2042" spans="1:9" x14ac:dyDescent="0.2">
      <c r="A2042" s="20" t="s">
        <v>39</v>
      </c>
      <c r="B2042" s="21">
        <v>4284000000</v>
      </c>
      <c r="C2042" s="21">
        <v>2810212661</v>
      </c>
      <c r="D2042" s="21">
        <v>2809482119</v>
      </c>
      <c r="E2042" s="21">
        <v>2809482119</v>
      </c>
      <c r="F2042" s="21">
        <v>1473787339</v>
      </c>
      <c r="G2042" s="22">
        <v>65.597867903828202</v>
      </c>
      <c r="H2042" s="23">
        <v>65.580815102707746</v>
      </c>
      <c r="I2042" s="23">
        <v>65.580815102707746</v>
      </c>
    </row>
    <row r="2043" spans="1:9" x14ac:dyDescent="0.2">
      <c r="A2043" s="20" t="s">
        <v>40</v>
      </c>
      <c r="B2043" s="21">
        <v>31900000</v>
      </c>
      <c r="C2043" s="21">
        <v>14213301</v>
      </c>
      <c r="D2043" s="21">
        <v>10117062</v>
      </c>
      <c r="E2043" s="21">
        <v>10117062</v>
      </c>
      <c r="F2043" s="21">
        <v>17686699</v>
      </c>
      <c r="G2043" s="22">
        <v>44.555802507836987</v>
      </c>
      <c r="H2043" s="23">
        <v>31.714927899686518</v>
      </c>
      <c r="I2043" s="23">
        <v>31.714927899686518</v>
      </c>
    </row>
    <row r="2044" spans="1:9" x14ac:dyDescent="0.2">
      <c r="A2044" s="20" t="s">
        <v>41</v>
      </c>
      <c r="B2044" s="21">
        <v>4733800000</v>
      </c>
      <c r="C2044" s="21">
        <v>0</v>
      </c>
      <c r="D2044" s="21">
        <v>0</v>
      </c>
      <c r="E2044" s="21">
        <v>0</v>
      </c>
      <c r="F2044" s="21">
        <v>4733800000</v>
      </c>
      <c r="G2044" s="22">
        <v>0</v>
      </c>
      <c r="H2044" s="23">
        <v>0</v>
      </c>
      <c r="I2044" s="23">
        <v>0</v>
      </c>
    </row>
    <row r="2045" spans="1:9" x14ac:dyDescent="0.2">
      <c r="A2045" s="20" t="s">
        <v>42</v>
      </c>
      <c r="B2045" s="21">
        <v>51500000</v>
      </c>
      <c r="C2045" s="21">
        <v>1755606</v>
      </c>
      <c r="D2045" s="21">
        <v>1755606</v>
      </c>
      <c r="E2045" s="21">
        <v>1755606</v>
      </c>
      <c r="F2045" s="21">
        <v>49744394</v>
      </c>
      <c r="G2045" s="22">
        <v>3.4089436893203886</v>
      </c>
      <c r="H2045" s="23">
        <v>3.4089436893203886</v>
      </c>
      <c r="I2045" s="23">
        <v>3.4089436893203886</v>
      </c>
    </row>
    <row r="2046" spans="1:9" x14ac:dyDescent="0.2">
      <c r="A2046" s="16" t="s">
        <v>43</v>
      </c>
      <c r="B2046" s="17">
        <v>94418000001</v>
      </c>
      <c r="C2046" s="17">
        <v>91179255939.979996</v>
      </c>
      <c r="D2046" s="17">
        <v>52233688801.639999</v>
      </c>
      <c r="E2046" s="17">
        <v>52231206461.639999</v>
      </c>
      <c r="F2046" s="17">
        <v>3238744061.0200043</v>
      </c>
      <c r="G2046" s="18">
        <v>96.569781121199654</v>
      </c>
      <c r="H2046" s="19">
        <v>55.321748820232145</v>
      </c>
      <c r="I2046" s="19">
        <v>55.31911972408524</v>
      </c>
    </row>
    <row r="2047" spans="1:9" ht="20.399999999999999" x14ac:dyDescent="0.2">
      <c r="A2047" s="20" t="s">
        <v>656</v>
      </c>
      <c r="B2047" s="21">
        <v>10900000000</v>
      </c>
      <c r="C2047" s="21">
        <v>10533174867.440001</v>
      </c>
      <c r="D2047" s="21">
        <v>5123630974.5699997</v>
      </c>
      <c r="E2047" s="21">
        <v>5123630974.5699997</v>
      </c>
      <c r="F2047" s="21">
        <v>366825132.55999947</v>
      </c>
      <c r="G2047" s="22">
        <v>96.634631811376153</v>
      </c>
      <c r="H2047" s="23">
        <v>47.005788757522929</v>
      </c>
      <c r="I2047" s="23">
        <v>47.005788757522929</v>
      </c>
    </row>
    <row r="2048" spans="1:9" ht="20.399999999999999" x14ac:dyDescent="0.2">
      <c r="A2048" s="20" t="s">
        <v>657</v>
      </c>
      <c r="B2048" s="21">
        <v>7736023639</v>
      </c>
      <c r="C2048" s="21">
        <v>7566115060</v>
      </c>
      <c r="D2048" s="21">
        <v>2955190401.8699999</v>
      </c>
      <c r="E2048" s="21">
        <v>2955190401.8699999</v>
      </c>
      <c r="F2048" s="21">
        <v>169908579</v>
      </c>
      <c r="G2048" s="22">
        <v>97.803670374746119</v>
      </c>
      <c r="H2048" s="23">
        <v>38.200379675313449</v>
      </c>
      <c r="I2048" s="23">
        <v>38.200379675313449</v>
      </c>
    </row>
    <row r="2049" spans="1:9" ht="20.399999999999999" x14ac:dyDescent="0.2">
      <c r="A2049" s="20" t="s">
        <v>658</v>
      </c>
      <c r="B2049" s="21">
        <v>75781976362</v>
      </c>
      <c r="C2049" s="21">
        <v>73079966012.539993</v>
      </c>
      <c r="D2049" s="21">
        <v>44154867425.199997</v>
      </c>
      <c r="E2049" s="21">
        <v>44152385085.199997</v>
      </c>
      <c r="F2049" s="21">
        <v>2702010349.4600067</v>
      </c>
      <c r="G2049" s="22">
        <v>96.434494745092309</v>
      </c>
      <c r="H2049" s="23">
        <v>58.265658333161319</v>
      </c>
      <c r="I2049" s="23">
        <v>58.262382699403581</v>
      </c>
    </row>
    <row r="2050" spans="1:9" x14ac:dyDescent="0.2">
      <c r="A2050" s="16" t="s">
        <v>659</v>
      </c>
      <c r="B2050" s="17">
        <v>270722290240</v>
      </c>
      <c r="C2050" s="17">
        <v>160120248872.87</v>
      </c>
      <c r="D2050" s="17">
        <v>138289717075.54001</v>
      </c>
      <c r="E2050" s="17">
        <v>137821567692.97</v>
      </c>
      <c r="F2050" s="17">
        <v>110602041367.13</v>
      </c>
      <c r="G2050" s="18">
        <v>59.145572657102086</v>
      </c>
      <c r="H2050" s="19">
        <v>51.081762404175798</v>
      </c>
      <c r="I2050" s="19">
        <v>50.908836346940177</v>
      </c>
    </row>
    <row r="2051" spans="1:9" x14ac:dyDescent="0.2">
      <c r="A2051" s="16" t="s">
        <v>17</v>
      </c>
      <c r="B2051" s="17">
        <v>226053700000</v>
      </c>
      <c r="C2051" s="17">
        <v>136666310838.91</v>
      </c>
      <c r="D2051" s="17">
        <v>130786661429.13</v>
      </c>
      <c r="E2051" s="17">
        <v>130680538853.56</v>
      </c>
      <c r="F2051" s="17">
        <v>89387389161.089996</v>
      </c>
      <c r="G2051" s="18">
        <v>60.457453622263202</v>
      </c>
      <c r="H2051" s="19">
        <v>57.856456863625773</v>
      </c>
      <c r="I2051" s="19">
        <v>57.809511126586287</v>
      </c>
    </row>
    <row r="2052" spans="1:9" x14ac:dyDescent="0.2">
      <c r="A2052" s="16" t="s">
        <v>18</v>
      </c>
      <c r="B2052" s="17">
        <v>182967700000</v>
      </c>
      <c r="C2052" s="17">
        <v>118054107984</v>
      </c>
      <c r="D2052" s="17">
        <v>117409275404</v>
      </c>
      <c r="E2052" s="17">
        <v>117363304976</v>
      </c>
      <c r="F2052" s="17">
        <v>64913592016</v>
      </c>
      <c r="G2052" s="18">
        <v>64.521829800560425</v>
      </c>
      <c r="H2052" s="19">
        <v>64.16940006569466</v>
      </c>
      <c r="I2052" s="19">
        <v>64.144275178624426</v>
      </c>
    </row>
    <row r="2053" spans="1:9" x14ac:dyDescent="0.2">
      <c r="A2053" s="20" t="s">
        <v>19</v>
      </c>
      <c r="B2053" s="21">
        <v>124483900000</v>
      </c>
      <c r="C2053" s="21">
        <v>81298523328</v>
      </c>
      <c r="D2053" s="21">
        <v>81298523328</v>
      </c>
      <c r="E2053" s="21">
        <v>81293999254</v>
      </c>
      <c r="F2053" s="21">
        <v>43185376672</v>
      </c>
      <c r="G2053" s="22">
        <v>65.308464249593726</v>
      </c>
      <c r="H2053" s="23">
        <v>65.308464249593726</v>
      </c>
      <c r="I2053" s="23">
        <v>65.304829985243074</v>
      </c>
    </row>
    <row r="2054" spans="1:9" x14ac:dyDescent="0.2">
      <c r="A2054" s="20" t="s">
        <v>20</v>
      </c>
      <c r="B2054" s="21">
        <v>48466400000</v>
      </c>
      <c r="C2054" s="21">
        <v>30948239168</v>
      </c>
      <c r="D2054" s="21">
        <v>30303406588</v>
      </c>
      <c r="E2054" s="21">
        <v>30263813200</v>
      </c>
      <c r="F2054" s="21">
        <v>17518160832</v>
      </c>
      <c r="G2054" s="22">
        <v>63.855040126768237</v>
      </c>
      <c r="H2054" s="23">
        <v>62.524566685373784</v>
      </c>
      <c r="I2054" s="23">
        <v>62.442874238647804</v>
      </c>
    </row>
    <row r="2055" spans="1:9" x14ac:dyDescent="0.2">
      <c r="A2055" s="20" t="s">
        <v>21</v>
      </c>
      <c r="B2055" s="21">
        <v>10017400000</v>
      </c>
      <c r="C2055" s="21">
        <v>5807345488</v>
      </c>
      <c r="D2055" s="21">
        <v>5807345488</v>
      </c>
      <c r="E2055" s="21">
        <v>5805492522</v>
      </c>
      <c r="F2055" s="21">
        <v>4210054512</v>
      </c>
      <c r="G2055" s="22">
        <v>57.972582586299836</v>
      </c>
      <c r="H2055" s="23">
        <v>57.972582586299836</v>
      </c>
      <c r="I2055" s="23">
        <v>57.954085111905286</v>
      </c>
    </row>
    <row r="2056" spans="1:9" x14ac:dyDescent="0.2">
      <c r="A2056" s="16" t="s">
        <v>22</v>
      </c>
      <c r="B2056" s="17">
        <v>24387200000</v>
      </c>
      <c r="C2056" s="17">
        <v>17591233743.91</v>
      </c>
      <c r="D2056" s="17">
        <v>12414719814.129999</v>
      </c>
      <c r="E2056" s="17">
        <v>12354567666.559999</v>
      </c>
      <c r="F2056" s="17">
        <v>6795966256.0900002</v>
      </c>
      <c r="G2056" s="18">
        <v>72.133060555988379</v>
      </c>
      <c r="H2056" s="19">
        <v>50.906704394641444</v>
      </c>
      <c r="I2056" s="19">
        <v>50.660049807111932</v>
      </c>
    </row>
    <row r="2057" spans="1:9" x14ac:dyDescent="0.2">
      <c r="A2057" s="20" t="s">
        <v>66</v>
      </c>
      <c r="B2057" s="21">
        <v>2150441163</v>
      </c>
      <c r="C2057" s="21">
        <v>34463695</v>
      </c>
      <c r="D2057" s="21">
        <v>0</v>
      </c>
      <c r="E2057" s="21">
        <v>0</v>
      </c>
      <c r="F2057" s="21">
        <v>2115977468</v>
      </c>
      <c r="G2057" s="22">
        <v>1.6026337103741535</v>
      </c>
      <c r="H2057" s="23">
        <v>0</v>
      </c>
      <c r="I2057" s="23">
        <v>0</v>
      </c>
    </row>
    <row r="2058" spans="1:9" x14ac:dyDescent="0.2">
      <c r="A2058" s="20" t="s">
        <v>23</v>
      </c>
      <c r="B2058" s="21">
        <v>22236758837</v>
      </c>
      <c r="C2058" s="21">
        <v>17556770048.91</v>
      </c>
      <c r="D2058" s="21">
        <v>12414719814.129999</v>
      </c>
      <c r="E2058" s="21">
        <v>12354567666.559999</v>
      </c>
      <c r="F2058" s="21">
        <v>4679988788.0900002</v>
      </c>
      <c r="G2058" s="22">
        <v>78.953817764561478</v>
      </c>
      <c r="H2058" s="23">
        <v>55.829718283732092</v>
      </c>
      <c r="I2058" s="23">
        <v>55.559210571655306</v>
      </c>
    </row>
    <row r="2059" spans="1:9" x14ac:dyDescent="0.2">
      <c r="A2059" s="16" t="s">
        <v>24</v>
      </c>
      <c r="B2059" s="17">
        <v>17807500000</v>
      </c>
      <c r="C2059" s="17">
        <v>668846110</v>
      </c>
      <c r="D2059" s="17">
        <v>668846110</v>
      </c>
      <c r="E2059" s="17">
        <v>668846110</v>
      </c>
      <c r="F2059" s="17">
        <v>17138653890</v>
      </c>
      <c r="G2059" s="18">
        <v>3.7559798399550752</v>
      </c>
      <c r="H2059" s="19">
        <v>3.7559798399550752</v>
      </c>
      <c r="I2059" s="19">
        <v>3.7559798399550752</v>
      </c>
    </row>
    <row r="2060" spans="1:9" x14ac:dyDescent="0.2">
      <c r="A2060" s="20" t="s">
        <v>119</v>
      </c>
      <c r="B2060" s="21">
        <v>16400000000</v>
      </c>
      <c r="C2060" s="21">
        <v>0</v>
      </c>
      <c r="D2060" s="21">
        <v>0</v>
      </c>
      <c r="E2060" s="21">
        <v>0</v>
      </c>
      <c r="F2060" s="21">
        <v>16400000000</v>
      </c>
      <c r="G2060" s="22">
        <v>0</v>
      </c>
      <c r="H2060" s="23">
        <v>0</v>
      </c>
      <c r="I2060" s="23">
        <v>0</v>
      </c>
    </row>
    <row r="2061" spans="1:9" x14ac:dyDescent="0.2">
      <c r="A2061" s="20" t="s">
        <v>31</v>
      </c>
      <c r="B2061" s="21">
        <v>1126900000</v>
      </c>
      <c r="C2061" s="21">
        <v>641440902</v>
      </c>
      <c r="D2061" s="21">
        <v>641440902</v>
      </c>
      <c r="E2061" s="21">
        <v>641440902</v>
      </c>
      <c r="F2061" s="21">
        <v>485459098</v>
      </c>
      <c r="G2061" s="22">
        <v>56.920836099032748</v>
      </c>
      <c r="H2061" s="23">
        <v>56.920836099032748</v>
      </c>
      <c r="I2061" s="23">
        <v>56.920836099032748</v>
      </c>
    </row>
    <row r="2062" spans="1:9" x14ac:dyDescent="0.2">
      <c r="A2062" s="20" t="s">
        <v>34</v>
      </c>
      <c r="B2062" s="21">
        <v>280600000</v>
      </c>
      <c r="C2062" s="21">
        <v>27405208</v>
      </c>
      <c r="D2062" s="21">
        <v>27405208</v>
      </c>
      <c r="E2062" s="21">
        <v>27405208</v>
      </c>
      <c r="F2062" s="21">
        <v>253194792</v>
      </c>
      <c r="G2062" s="22">
        <v>9.7666457590876696</v>
      </c>
      <c r="H2062" s="23">
        <v>9.7666457590876696</v>
      </c>
      <c r="I2062" s="23">
        <v>9.7666457590876696</v>
      </c>
    </row>
    <row r="2063" spans="1:9" x14ac:dyDescent="0.2">
      <c r="A2063" s="16" t="s">
        <v>38</v>
      </c>
      <c r="B2063" s="17">
        <v>891300000</v>
      </c>
      <c r="C2063" s="17">
        <v>352123001</v>
      </c>
      <c r="D2063" s="17">
        <v>293820101</v>
      </c>
      <c r="E2063" s="17">
        <v>293820101</v>
      </c>
      <c r="F2063" s="17">
        <v>539176999</v>
      </c>
      <c r="G2063" s="18">
        <v>39.506675754515875</v>
      </c>
      <c r="H2063" s="19">
        <v>32.96534286996522</v>
      </c>
      <c r="I2063" s="19">
        <v>32.96534286996522</v>
      </c>
    </row>
    <row r="2064" spans="1:9" x14ac:dyDescent="0.2">
      <c r="A2064" s="20" t="s">
        <v>39</v>
      </c>
      <c r="B2064" s="21">
        <v>475900000</v>
      </c>
      <c r="C2064" s="21">
        <v>352123001</v>
      </c>
      <c r="D2064" s="21">
        <v>293820101</v>
      </c>
      <c r="E2064" s="21">
        <v>293820101</v>
      </c>
      <c r="F2064" s="21">
        <v>123776999</v>
      </c>
      <c r="G2064" s="22">
        <v>73.990964698466072</v>
      </c>
      <c r="H2064" s="23">
        <v>61.73988253834839</v>
      </c>
      <c r="I2064" s="23">
        <v>61.73988253834839</v>
      </c>
    </row>
    <row r="2065" spans="1:9" x14ac:dyDescent="0.2">
      <c r="A2065" s="20" t="s">
        <v>41</v>
      </c>
      <c r="B2065" s="21">
        <v>415400000</v>
      </c>
      <c r="C2065" s="21">
        <v>0</v>
      </c>
      <c r="D2065" s="21">
        <v>0</v>
      </c>
      <c r="E2065" s="21">
        <v>0</v>
      </c>
      <c r="F2065" s="21">
        <v>415400000</v>
      </c>
      <c r="G2065" s="22">
        <v>0</v>
      </c>
      <c r="H2065" s="23">
        <v>0</v>
      </c>
      <c r="I2065" s="23">
        <v>0</v>
      </c>
    </row>
    <row r="2066" spans="1:9" x14ac:dyDescent="0.2">
      <c r="A2066" s="16" t="s">
        <v>43</v>
      </c>
      <c r="B2066" s="17">
        <v>44668590240</v>
      </c>
      <c r="C2066" s="17">
        <v>23453938033.959999</v>
      </c>
      <c r="D2066" s="17">
        <v>7503055646.4099998</v>
      </c>
      <c r="E2066" s="17">
        <v>7141028839.4099998</v>
      </c>
      <c r="F2066" s="17">
        <v>21214652206.040001</v>
      </c>
      <c r="G2066" s="18">
        <v>52.506555295218106</v>
      </c>
      <c r="H2066" s="19">
        <v>16.797162404492308</v>
      </c>
      <c r="I2066" s="19">
        <v>15.986689530701428</v>
      </c>
    </row>
    <row r="2067" spans="1:9" x14ac:dyDescent="0.2">
      <c r="A2067" s="20" t="s">
        <v>660</v>
      </c>
      <c r="B2067" s="21">
        <v>160000000</v>
      </c>
      <c r="C2067" s="21">
        <v>81009121</v>
      </c>
      <c r="D2067" s="21">
        <v>17890724</v>
      </c>
      <c r="E2067" s="21">
        <v>17568254</v>
      </c>
      <c r="F2067" s="21">
        <v>78990879</v>
      </c>
      <c r="G2067" s="22">
        <v>50.630700625000003</v>
      </c>
      <c r="H2067" s="23">
        <v>11.1817025</v>
      </c>
      <c r="I2067" s="23">
        <v>10.980158750000001</v>
      </c>
    </row>
    <row r="2068" spans="1:9" ht="20.399999999999999" x14ac:dyDescent="0.2">
      <c r="A2068" s="20" t="s">
        <v>661</v>
      </c>
      <c r="B2068" s="21">
        <v>3901000000</v>
      </c>
      <c r="C2068" s="21">
        <v>2040770101</v>
      </c>
      <c r="D2068" s="21">
        <v>989547046</v>
      </c>
      <c r="E2068" s="21">
        <v>986159352</v>
      </c>
      <c r="F2068" s="21">
        <v>1860229899</v>
      </c>
      <c r="G2068" s="22">
        <v>52.314024634709043</v>
      </c>
      <c r="H2068" s="23">
        <v>25.366496949500128</v>
      </c>
      <c r="I2068" s="23">
        <v>25.279655267880031</v>
      </c>
    </row>
    <row r="2069" spans="1:9" x14ac:dyDescent="0.2">
      <c r="A2069" s="20" t="s">
        <v>662</v>
      </c>
      <c r="B2069" s="21">
        <v>7811900000</v>
      </c>
      <c r="C2069" s="21">
        <v>4037093480.5999999</v>
      </c>
      <c r="D2069" s="21">
        <v>564788108</v>
      </c>
      <c r="E2069" s="21">
        <v>564702116</v>
      </c>
      <c r="F2069" s="21">
        <v>3774806519.4000001</v>
      </c>
      <c r="G2069" s="22">
        <v>51.678765480868925</v>
      </c>
      <c r="H2069" s="23">
        <v>7.2298430343450377</v>
      </c>
      <c r="I2069" s="23">
        <v>7.2287422522049702</v>
      </c>
    </row>
    <row r="2070" spans="1:9" ht="20.399999999999999" x14ac:dyDescent="0.2">
      <c r="A2070" s="20" t="s">
        <v>663</v>
      </c>
      <c r="B2070" s="21">
        <v>3210000000</v>
      </c>
      <c r="C2070" s="21">
        <v>2689255243.3200002</v>
      </c>
      <c r="D2070" s="21">
        <v>396959712</v>
      </c>
      <c r="E2070" s="21">
        <v>394086322</v>
      </c>
      <c r="F2070" s="21">
        <v>520744756.67999983</v>
      </c>
      <c r="G2070" s="22">
        <v>83.777421910280381</v>
      </c>
      <c r="H2070" s="23">
        <v>12.366346168224299</v>
      </c>
      <c r="I2070" s="23">
        <v>12.27683246105919</v>
      </c>
    </row>
    <row r="2071" spans="1:9" ht="20.399999999999999" x14ac:dyDescent="0.2">
      <c r="A2071" s="20" t="s">
        <v>664</v>
      </c>
      <c r="B2071" s="21">
        <v>10071400000</v>
      </c>
      <c r="C2071" s="21">
        <v>2284536697.8000002</v>
      </c>
      <c r="D2071" s="21">
        <v>545201067</v>
      </c>
      <c r="E2071" s="21">
        <v>212305421</v>
      </c>
      <c r="F2071" s="21">
        <v>7786863302.1999998</v>
      </c>
      <c r="G2071" s="22">
        <v>22.683407448815458</v>
      </c>
      <c r="H2071" s="23">
        <v>5.413359284707191</v>
      </c>
      <c r="I2071" s="23">
        <v>2.1080030680938102</v>
      </c>
    </row>
    <row r="2072" spans="1:9" ht="20.399999999999999" x14ac:dyDescent="0.2">
      <c r="A2072" s="20" t="s">
        <v>665</v>
      </c>
      <c r="B2072" s="21">
        <v>650000000</v>
      </c>
      <c r="C2072" s="21">
        <v>17333870</v>
      </c>
      <c r="D2072" s="21">
        <v>12775190</v>
      </c>
      <c r="E2072" s="21">
        <v>12177020</v>
      </c>
      <c r="F2072" s="21">
        <v>632666130</v>
      </c>
      <c r="G2072" s="22">
        <v>2.6667492307692306</v>
      </c>
      <c r="H2072" s="23">
        <v>1.9654138461538462</v>
      </c>
      <c r="I2072" s="23">
        <v>1.8733876923076924</v>
      </c>
    </row>
    <row r="2073" spans="1:9" ht="20.399999999999999" x14ac:dyDescent="0.2">
      <c r="A2073" s="20" t="s">
        <v>666</v>
      </c>
      <c r="B2073" s="21">
        <v>4700000000</v>
      </c>
      <c r="C2073" s="21">
        <v>1989258218.74</v>
      </c>
      <c r="D2073" s="21">
        <v>87525810.799999997</v>
      </c>
      <c r="E2073" s="21">
        <v>87525810.799999997</v>
      </c>
      <c r="F2073" s="21">
        <v>2710741781.2600002</v>
      </c>
      <c r="G2073" s="22">
        <v>42.324642951914896</v>
      </c>
      <c r="H2073" s="23">
        <v>1.8622512936170212</v>
      </c>
      <c r="I2073" s="23">
        <v>1.8622512936170212</v>
      </c>
    </row>
    <row r="2074" spans="1:9" x14ac:dyDescent="0.2">
      <c r="A2074" s="20" t="s">
        <v>667</v>
      </c>
      <c r="B2074" s="21">
        <v>1230108111</v>
      </c>
      <c r="C2074" s="21">
        <v>45837228</v>
      </c>
      <c r="D2074" s="21">
        <v>0</v>
      </c>
      <c r="E2074" s="21">
        <v>0</v>
      </c>
      <c r="F2074" s="21">
        <v>1184270883</v>
      </c>
      <c r="G2074" s="22">
        <v>3.7262763809220991</v>
      </c>
      <c r="H2074" s="23">
        <v>0</v>
      </c>
      <c r="I2074" s="23">
        <v>0</v>
      </c>
    </row>
    <row r="2075" spans="1:9" ht="20.399999999999999" x14ac:dyDescent="0.2">
      <c r="A2075" s="20" t="s">
        <v>668</v>
      </c>
      <c r="B2075" s="21">
        <v>200000000</v>
      </c>
      <c r="C2075" s="21">
        <v>200000000</v>
      </c>
      <c r="D2075" s="21">
        <v>0</v>
      </c>
      <c r="E2075" s="21">
        <v>0</v>
      </c>
      <c r="F2075" s="21">
        <v>0</v>
      </c>
      <c r="G2075" s="22">
        <v>100</v>
      </c>
      <c r="H2075" s="23">
        <v>0</v>
      </c>
      <c r="I2075" s="23">
        <v>0</v>
      </c>
    </row>
    <row r="2076" spans="1:9" ht="20.399999999999999" x14ac:dyDescent="0.2">
      <c r="A2076" s="20" t="s">
        <v>669</v>
      </c>
      <c r="B2076" s="21">
        <v>6550000000</v>
      </c>
      <c r="C2076" s="21">
        <v>6387563502.6899996</v>
      </c>
      <c r="D2076" s="21">
        <v>4503626529.6700001</v>
      </c>
      <c r="E2076" s="21">
        <v>4503626529.6700001</v>
      </c>
      <c r="F2076" s="21">
        <v>162436497.31000042</v>
      </c>
      <c r="G2076" s="22">
        <v>97.520053476183193</v>
      </c>
      <c r="H2076" s="23">
        <v>68.757656941526719</v>
      </c>
      <c r="I2076" s="23">
        <v>68.757656941526719</v>
      </c>
    </row>
    <row r="2077" spans="1:9" ht="20.399999999999999" x14ac:dyDescent="0.2">
      <c r="A2077" s="20" t="s">
        <v>670</v>
      </c>
      <c r="B2077" s="21">
        <v>3764182129</v>
      </c>
      <c r="C2077" s="21">
        <v>3070333656.0500002</v>
      </c>
      <c r="D2077" s="21">
        <v>138213486</v>
      </c>
      <c r="E2077" s="21">
        <v>119900141</v>
      </c>
      <c r="F2077" s="21">
        <v>693848472.94999981</v>
      </c>
      <c r="G2077" s="22">
        <v>81.567085513624477</v>
      </c>
      <c r="H2077" s="23">
        <v>3.6718065508886011</v>
      </c>
      <c r="I2077" s="23">
        <v>3.1852906392670457</v>
      </c>
    </row>
    <row r="2078" spans="1:9" ht="20.399999999999999" x14ac:dyDescent="0.2">
      <c r="A2078" s="20" t="s">
        <v>671</v>
      </c>
      <c r="B2078" s="21">
        <v>200000000</v>
      </c>
      <c r="C2078" s="21">
        <v>0</v>
      </c>
      <c r="D2078" s="21">
        <v>0</v>
      </c>
      <c r="E2078" s="21">
        <v>0</v>
      </c>
      <c r="F2078" s="21">
        <v>200000000</v>
      </c>
      <c r="G2078" s="22">
        <v>0</v>
      </c>
      <c r="H2078" s="23">
        <v>0</v>
      </c>
      <c r="I2078" s="23">
        <v>0</v>
      </c>
    </row>
    <row r="2079" spans="1:9" ht="20.399999999999999" x14ac:dyDescent="0.2">
      <c r="A2079" s="20" t="s">
        <v>672</v>
      </c>
      <c r="B2079" s="21">
        <v>90000000</v>
      </c>
      <c r="C2079" s="21">
        <v>85479800</v>
      </c>
      <c r="D2079" s="21">
        <v>53726600</v>
      </c>
      <c r="E2079" s="21">
        <v>53726600</v>
      </c>
      <c r="F2079" s="21">
        <v>4520200</v>
      </c>
      <c r="G2079" s="22">
        <v>94.977555555555554</v>
      </c>
      <c r="H2079" s="23">
        <v>59.696222222222218</v>
      </c>
      <c r="I2079" s="23">
        <v>59.696222222222218</v>
      </c>
    </row>
    <row r="2080" spans="1:9" ht="20.399999999999999" x14ac:dyDescent="0.2">
      <c r="A2080" s="20" t="s">
        <v>673</v>
      </c>
      <c r="B2080" s="21">
        <v>330000000</v>
      </c>
      <c r="C2080" s="21">
        <v>129500000</v>
      </c>
      <c r="D2080" s="21">
        <v>65872456.07</v>
      </c>
      <c r="E2080" s="21">
        <v>65872456.07</v>
      </c>
      <c r="F2080" s="21">
        <v>200500000</v>
      </c>
      <c r="G2080" s="22">
        <v>39.242424242424242</v>
      </c>
      <c r="H2080" s="23">
        <v>19.961350324242424</v>
      </c>
      <c r="I2080" s="23">
        <v>19.961350324242424</v>
      </c>
    </row>
    <row r="2081" spans="1:9" ht="20.399999999999999" x14ac:dyDescent="0.2">
      <c r="A2081" s="20" t="s">
        <v>674</v>
      </c>
      <c r="B2081" s="21">
        <v>500000000</v>
      </c>
      <c r="C2081" s="21">
        <v>121989336.75</v>
      </c>
      <c r="D2081" s="21">
        <v>51548079.859999999</v>
      </c>
      <c r="E2081" s="21">
        <v>51548079.859999999</v>
      </c>
      <c r="F2081" s="21">
        <v>378010663.25</v>
      </c>
      <c r="G2081" s="22">
        <v>24.397867349999999</v>
      </c>
      <c r="H2081" s="23">
        <v>10.309615972</v>
      </c>
      <c r="I2081" s="23">
        <v>10.309615972</v>
      </c>
    </row>
    <row r="2082" spans="1:9" ht="20.399999999999999" x14ac:dyDescent="0.2">
      <c r="A2082" s="20" t="s">
        <v>675</v>
      </c>
      <c r="B2082" s="21">
        <v>550000000</v>
      </c>
      <c r="C2082" s="21">
        <v>267677088.00999999</v>
      </c>
      <c r="D2082" s="21">
        <v>70699867.010000005</v>
      </c>
      <c r="E2082" s="21">
        <v>67149767.010000005</v>
      </c>
      <c r="F2082" s="21">
        <v>282322911.99000001</v>
      </c>
      <c r="G2082" s="22">
        <v>48.668561456363634</v>
      </c>
      <c r="H2082" s="23">
        <v>12.854521274545455</v>
      </c>
      <c r="I2082" s="23">
        <v>12.209048547272729</v>
      </c>
    </row>
    <row r="2083" spans="1:9" x14ac:dyDescent="0.2">
      <c r="A2083" s="20" t="s">
        <v>676</v>
      </c>
      <c r="B2083" s="21">
        <v>750000000</v>
      </c>
      <c r="C2083" s="21">
        <v>6300690</v>
      </c>
      <c r="D2083" s="21">
        <v>4680970</v>
      </c>
      <c r="E2083" s="21">
        <v>4680970</v>
      </c>
      <c r="F2083" s="21">
        <v>743699310</v>
      </c>
      <c r="G2083" s="22">
        <v>0.84009199999999995</v>
      </c>
      <c r="H2083" s="23">
        <v>0.62412933333333331</v>
      </c>
      <c r="I2083" s="23">
        <v>0.62412933333333331</v>
      </c>
    </row>
    <row r="2084" spans="1:9" x14ac:dyDescent="0.2">
      <c r="A2084" s="16" t="s">
        <v>677</v>
      </c>
      <c r="B2084" s="17">
        <v>82468489181</v>
      </c>
      <c r="C2084" s="17">
        <v>74045807972.699997</v>
      </c>
      <c r="D2084" s="17">
        <v>26023193109.029999</v>
      </c>
      <c r="E2084" s="17">
        <v>26023193109.029999</v>
      </c>
      <c r="F2084" s="17">
        <v>8422681208.3000031</v>
      </c>
      <c r="G2084" s="18">
        <v>89.786788515290866</v>
      </c>
      <c r="H2084" s="19">
        <v>31.555316906454873</v>
      </c>
      <c r="I2084" s="19">
        <v>31.555316906454873</v>
      </c>
    </row>
    <row r="2085" spans="1:9" x14ac:dyDescent="0.2">
      <c r="A2085" s="16" t="s">
        <v>17</v>
      </c>
      <c r="B2085" s="17">
        <v>18016196584</v>
      </c>
      <c r="C2085" s="17">
        <v>13213941639</v>
      </c>
      <c r="D2085" s="17">
        <v>9160333996.1800003</v>
      </c>
      <c r="E2085" s="17">
        <v>9160333996.1800003</v>
      </c>
      <c r="F2085" s="17">
        <v>4802254945</v>
      </c>
      <c r="G2085" s="18">
        <v>73.3447904911027</v>
      </c>
      <c r="H2085" s="19">
        <v>50.844993578251682</v>
      </c>
      <c r="I2085" s="19">
        <v>50.844993578251682</v>
      </c>
    </row>
    <row r="2086" spans="1:9" x14ac:dyDescent="0.2">
      <c r="A2086" s="16" t="s">
        <v>22</v>
      </c>
      <c r="B2086" s="17">
        <v>16638696584</v>
      </c>
      <c r="C2086" s="17">
        <v>12861779481</v>
      </c>
      <c r="D2086" s="17">
        <v>8808171838.1800003</v>
      </c>
      <c r="E2086" s="17">
        <v>8808171838.1800003</v>
      </c>
      <c r="F2086" s="17">
        <v>3776917103</v>
      </c>
      <c r="G2086" s="18">
        <v>77.300402805398022</v>
      </c>
      <c r="H2086" s="19">
        <v>52.937871627817643</v>
      </c>
      <c r="I2086" s="19">
        <v>52.937871627817643</v>
      </c>
    </row>
    <row r="2087" spans="1:9" x14ac:dyDescent="0.2">
      <c r="A2087" s="20" t="s">
        <v>23</v>
      </c>
      <c r="B2087" s="21">
        <v>16638696584</v>
      </c>
      <c r="C2087" s="21">
        <v>12861779481</v>
      </c>
      <c r="D2087" s="21">
        <v>8808171838.1800003</v>
      </c>
      <c r="E2087" s="21">
        <v>8808171838.1800003</v>
      </c>
      <c r="F2087" s="21">
        <v>3776917103</v>
      </c>
      <c r="G2087" s="22">
        <v>77.300402805398022</v>
      </c>
      <c r="H2087" s="23">
        <v>52.937871627817643</v>
      </c>
      <c r="I2087" s="23">
        <v>52.937871627817643</v>
      </c>
    </row>
    <row r="2088" spans="1:9" x14ac:dyDescent="0.2">
      <c r="A2088" s="16" t="s">
        <v>38</v>
      </c>
      <c r="B2088" s="17">
        <v>1377500000</v>
      </c>
      <c r="C2088" s="17">
        <v>352162158</v>
      </c>
      <c r="D2088" s="17">
        <v>352162158</v>
      </c>
      <c r="E2088" s="17">
        <v>352162158</v>
      </c>
      <c r="F2088" s="17">
        <v>1025337842</v>
      </c>
      <c r="G2088" s="18">
        <v>25.565310925589834</v>
      </c>
      <c r="H2088" s="19">
        <v>25.565310925589834</v>
      </c>
      <c r="I2088" s="19">
        <v>25.565310925589834</v>
      </c>
    </row>
    <row r="2089" spans="1:9" x14ac:dyDescent="0.2">
      <c r="A2089" s="20" t="s">
        <v>39</v>
      </c>
      <c r="B2089" s="21">
        <v>1249474000</v>
      </c>
      <c r="C2089" s="21">
        <v>352112058</v>
      </c>
      <c r="D2089" s="21">
        <v>352112058</v>
      </c>
      <c r="E2089" s="21">
        <v>352112058</v>
      </c>
      <c r="F2089" s="21">
        <v>897361942</v>
      </c>
      <c r="G2089" s="22">
        <v>28.180823130373263</v>
      </c>
      <c r="H2089" s="23">
        <v>28.180823130373263</v>
      </c>
      <c r="I2089" s="23">
        <v>28.180823130373263</v>
      </c>
    </row>
    <row r="2090" spans="1:9" x14ac:dyDescent="0.2">
      <c r="A2090" s="20" t="s">
        <v>678</v>
      </c>
      <c r="B2090" s="21">
        <v>126000</v>
      </c>
      <c r="C2090" s="21">
        <v>50100</v>
      </c>
      <c r="D2090" s="21">
        <v>50100</v>
      </c>
      <c r="E2090" s="21">
        <v>50100</v>
      </c>
      <c r="F2090" s="21">
        <v>75900</v>
      </c>
      <c r="G2090" s="22">
        <v>39.761904761904759</v>
      </c>
      <c r="H2090" s="23">
        <v>39.761904761904759</v>
      </c>
      <c r="I2090" s="23">
        <v>39.761904761904759</v>
      </c>
    </row>
    <row r="2091" spans="1:9" x14ac:dyDescent="0.2">
      <c r="A2091" s="20" t="s">
        <v>40</v>
      </c>
      <c r="B2091" s="21">
        <v>1200000</v>
      </c>
      <c r="C2091" s="21">
        <v>0</v>
      </c>
      <c r="D2091" s="21">
        <v>0</v>
      </c>
      <c r="E2091" s="21">
        <v>0</v>
      </c>
      <c r="F2091" s="21">
        <v>1200000</v>
      </c>
      <c r="G2091" s="22">
        <v>0</v>
      </c>
      <c r="H2091" s="23">
        <v>0</v>
      </c>
      <c r="I2091" s="23">
        <v>0</v>
      </c>
    </row>
    <row r="2092" spans="1:9" x14ac:dyDescent="0.2">
      <c r="A2092" s="20" t="s">
        <v>41</v>
      </c>
      <c r="B2092" s="21">
        <v>113200000</v>
      </c>
      <c r="C2092" s="21">
        <v>0</v>
      </c>
      <c r="D2092" s="21">
        <v>0</v>
      </c>
      <c r="E2092" s="21">
        <v>0</v>
      </c>
      <c r="F2092" s="21">
        <v>113200000</v>
      </c>
      <c r="G2092" s="22">
        <v>0</v>
      </c>
      <c r="H2092" s="23">
        <v>0</v>
      </c>
      <c r="I2092" s="23">
        <v>0</v>
      </c>
    </row>
    <row r="2093" spans="1:9" x14ac:dyDescent="0.2">
      <c r="A2093" s="20" t="s">
        <v>345</v>
      </c>
      <c r="B2093" s="21">
        <v>13500000</v>
      </c>
      <c r="C2093" s="21">
        <v>0</v>
      </c>
      <c r="D2093" s="21">
        <v>0</v>
      </c>
      <c r="E2093" s="21">
        <v>0</v>
      </c>
      <c r="F2093" s="21">
        <v>13500000</v>
      </c>
      <c r="G2093" s="22">
        <v>0</v>
      </c>
      <c r="H2093" s="23">
        <v>0</v>
      </c>
      <c r="I2093" s="23">
        <v>0</v>
      </c>
    </row>
    <row r="2094" spans="1:9" x14ac:dyDescent="0.2">
      <c r="A2094" s="16" t="s">
        <v>43</v>
      </c>
      <c r="B2094" s="17">
        <v>64452292597</v>
      </c>
      <c r="C2094" s="17">
        <v>60831866333.699997</v>
      </c>
      <c r="D2094" s="17">
        <v>16862859112.85</v>
      </c>
      <c r="E2094" s="17">
        <v>16862859112.85</v>
      </c>
      <c r="F2094" s="17">
        <v>3620426263.3000031</v>
      </c>
      <c r="G2094" s="18">
        <v>94.382781251960438</v>
      </c>
      <c r="H2094" s="19">
        <v>26.163319307023226</v>
      </c>
      <c r="I2094" s="19">
        <v>26.163319307023226</v>
      </c>
    </row>
    <row r="2095" spans="1:9" ht="20.399999999999999" x14ac:dyDescent="0.2">
      <c r="A2095" s="20" t="s">
        <v>679</v>
      </c>
      <c r="B2095" s="21">
        <v>6863976361</v>
      </c>
      <c r="C2095" s="21">
        <v>5777109968</v>
      </c>
      <c r="D2095" s="21">
        <v>1589452740</v>
      </c>
      <c r="E2095" s="21">
        <v>1589452740</v>
      </c>
      <c r="F2095" s="21">
        <v>1086866393</v>
      </c>
      <c r="G2095" s="22">
        <v>84.165644870582625</v>
      </c>
      <c r="H2095" s="23">
        <v>23.156442510947628</v>
      </c>
      <c r="I2095" s="23">
        <v>23.156442510947628</v>
      </c>
    </row>
    <row r="2096" spans="1:9" ht="20.399999999999999" x14ac:dyDescent="0.2">
      <c r="A2096" s="20" t="s">
        <v>680</v>
      </c>
      <c r="B2096" s="21">
        <v>500000000</v>
      </c>
      <c r="C2096" s="21">
        <v>264407035</v>
      </c>
      <c r="D2096" s="21">
        <v>64656558.75</v>
      </c>
      <c r="E2096" s="21">
        <v>64656558.75</v>
      </c>
      <c r="F2096" s="21">
        <v>235592965</v>
      </c>
      <c r="G2096" s="22">
        <v>52.881407000000003</v>
      </c>
      <c r="H2096" s="23">
        <v>12.931311749999999</v>
      </c>
      <c r="I2096" s="23">
        <v>12.931311749999999</v>
      </c>
    </row>
    <row r="2097" spans="1:9" ht="20.399999999999999" x14ac:dyDescent="0.2">
      <c r="A2097" s="20" t="s">
        <v>681</v>
      </c>
      <c r="B2097" s="21">
        <v>18235813827</v>
      </c>
      <c r="C2097" s="21">
        <v>16320767810.700001</v>
      </c>
      <c r="D2097" s="21">
        <v>10165012490.700001</v>
      </c>
      <c r="E2097" s="21">
        <v>10165012490.700001</v>
      </c>
      <c r="F2097" s="21">
        <v>1915046016.2999992</v>
      </c>
      <c r="G2097" s="22">
        <v>89.498434045950958</v>
      </c>
      <c r="H2097" s="23">
        <v>55.74202822607046</v>
      </c>
      <c r="I2097" s="23">
        <v>55.74202822607046</v>
      </c>
    </row>
    <row r="2098" spans="1:9" ht="20.399999999999999" x14ac:dyDescent="0.2">
      <c r="A2098" s="20" t="s">
        <v>682</v>
      </c>
      <c r="B2098" s="21">
        <v>2300000000</v>
      </c>
      <c r="C2098" s="21">
        <v>2185827932</v>
      </c>
      <c r="D2098" s="21">
        <v>266843646</v>
      </c>
      <c r="E2098" s="21">
        <v>266843646</v>
      </c>
      <c r="F2098" s="21">
        <v>114172068</v>
      </c>
      <c r="G2098" s="22">
        <v>95.035997043478261</v>
      </c>
      <c r="H2098" s="23">
        <v>11.601897652173914</v>
      </c>
      <c r="I2098" s="23">
        <v>11.601897652173914</v>
      </c>
    </row>
    <row r="2099" spans="1:9" x14ac:dyDescent="0.2">
      <c r="A2099" s="20" t="s">
        <v>683</v>
      </c>
      <c r="B2099" s="21">
        <v>15252643038</v>
      </c>
      <c r="C2099" s="21">
        <v>14983894217</v>
      </c>
      <c r="D2099" s="21">
        <v>4776893677.3999996</v>
      </c>
      <c r="E2099" s="21">
        <v>4776893677.3999996</v>
      </c>
      <c r="F2099" s="21">
        <v>268748821</v>
      </c>
      <c r="G2099" s="22">
        <v>98.238018025266527</v>
      </c>
      <c r="H2099" s="23">
        <v>31.31846503913442</v>
      </c>
      <c r="I2099" s="23">
        <v>31.31846503913442</v>
      </c>
    </row>
    <row r="2100" spans="1:9" x14ac:dyDescent="0.2">
      <c r="A2100" s="20" t="s">
        <v>684</v>
      </c>
      <c r="B2100" s="21">
        <v>21299859371</v>
      </c>
      <c r="C2100" s="21">
        <v>21299859371</v>
      </c>
      <c r="D2100" s="21">
        <v>0</v>
      </c>
      <c r="E2100" s="21">
        <v>0</v>
      </c>
      <c r="F2100" s="21">
        <v>0</v>
      </c>
      <c r="G2100" s="22">
        <v>100</v>
      </c>
      <c r="H2100" s="23">
        <v>0</v>
      </c>
      <c r="I2100" s="23">
        <v>0</v>
      </c>
    </row>
    <row r="2101" spans="1:9" x14ac:dyDescent="0.2">
      <c r="A2101" s="24" t="s">
        <v>685</v>
      </c>
      <c r="B2101" s="25">
        <v>22696612813091.16</v>
      </c>
      <c r="C2101" s="25">
        <v>11983415744827.531</v>
      </c>
      <c r="D2101" s="25">
        <v>9780144232245.8145</v>
      </c>
      <c r="E2101" s="25">
        <v>9275665777502.9395</v>
      </c>
      <c r="F2101" s="25">
        <v>10713197068263.629</v>
      </c>
      <c r="G2101" s="26">
        <v>52.798256037198769</v>
      </c>
      <c r="H2101" s="27">
        <v>43.090765625629977</v>
      </c>
      <c r="I2101" s="27">
        <v>40.868061916943113</v>
      </c>
    </row>
    <row r="2102" spans="1:9" x14ac:dyDescent="0.2">
      <c r="A2102" s="16" t="s">
        <v>686</v>
      </c>
      <c r="B2102" s="17">
        <v>19500067596152.16</v>
      </c>
      <c r="C2102" s="17">
        <v>9599136149298.7695</v>
      </c>
      <c r="D2102" s="17">
        <v>8101641864094.3291</v>
      </c>
      <c r="E2102" s="17">
        <v>7618622422219.3291</v>
      </c>
      <c r="F2102" s="17">
        <v>9900931446853.3906</v>
      </c>
      <c r="G2102" s="18">
        <v>49.226168586168974</v>
      </c>
      <c r="H2102" s="19">
        <v>41.546737333838685</v>
      </c>
      <c r="I2102" s="19">
        <v>39.069723141486286</v>
      </c>
    </row>
    <row r="2103" spans="1:9" x14ac:dyDescent="0.2">
      <c r="A2103" s="16" t="s">
        <v>17</v>
      </c>
      <c r="B2103" s="17">
        <v>18005787607567.16</v>
      </c>
      <c r="C2103" s="17">
        <v>8689267163928.1104</v>
      </c>
      <c r="D2103" s="17">
        <v>7835228448205.0498</v>
      </c>
      <c r="E2103" s="17">
        <v>7352209006330.0498</v>
      </c>
      <c r="F2103" s="17">
        <v>9316520443639.0508</v>
      </c>
      <c r="G2103" s="18">
        <v>48.258189829343188</v>
      </c>
      <c r="H2103" s="19">
        <v>43.515055375373841</v>
      </c>
      <c r="I2103" s="19">
        <v>40.832476571256407</v>
      </c>
    </row>
    <row r="2104" spans="1:9" x14ac:dyDescent="0.2">
      <c r="A2104" s="16" t="s">
        <v>18</v>
      </c>
      <c r="B2104" s="17">
        <v>1585108087550</v>
      </c>
      <c r="C2104" s="17">
        <v>55911795480.239998</v>
      </c>
      <c r="D2104" s="17">
        <v>55676014257.740005</v>
      </c>
      <c r="E2104" s="17">
        <v>55676014257.740005</v>
      </c>
      <c r="F2104" s="17">
        <v>1529196292069.76</v>
      </c>
      <c r="G2104" s="18">
        <v>3.5273175324377584</v>
      </c>
      <c r="H2104" s="19">
        <v>3.5124427599000425</v>
      </c>
      <c r="I2104" s="19">
        <v>3.5124427599000425</v>
      </c>
    </row>
    <row r="2105" spans="1:9" x14ac:dyDescent="0.2">
      <c r="A2105" s="20" t="s">
        <v>19</v>
      </c>
      <c r="B2105" s="21">
        <v>55234000000</v>
      </c>
      <c r="C2105" s="21">
        <v>37216283011.610001</v>
      </c>
      <c r="D2105" s="21">
        <v>37030121963.760002</v>
      </c>
      <c r="E2105" s="21">
        <v>37030121963.760002</v>
      </c>
      <c r="F2105" s="21">
        <v>18017716988.389999</v>
      </c>
      <c r="G2105" s="22">
        <v>67.379300814009497</v>
      </c>
      <c r="H2105" s="23">
        <v>67.042260136437704</v>
      </c>
      <c r="I2105" s="23">
        <v>67.042260136437704</v>
      </c>
    </row>
    <row r="2106" spans="1:9" x14ac:dyDescent="0.2">
      <c r="A2106" s="20" t="s">
        <v>20</v>
      </c>
      <c r="B2106" s="21">
        <v>20566000000</v>
      </c>
      <c r="C2106" s="21">
        <v>12601958333</v>
      </c>
      <c r="D2106" s="21">
        <v>12601958333</v>
      </c>
      <c r="E2106" s="21">
        <v>12601958333</v>
      </c>
      <c r="F2106" s="21">
        <v>7964041667</v>
      </c>
      <c r="G2106" s="22">
        <v>61.275689647962665</v>
      </c>
      <c r="H2106" s="23">
        <v>61.275689647962665</v>
      </c>
      <c r="I2106" s="23">
        <v>61.275689647962665</v>
      </c>
    </row>
    <row r="2107" spans="1:9" x14ac:dyDescent="0.2">
      <c r="A2107" s="20" t="s">
        <v>21</v>
      </c>
      <c r="B2107" s="21">
        <v>8518000000</v>
      </c>
      <c r="C2107" s="21">
        <v>6093554135.6300001</v>
      </c>
      <c r="D2107" s="21">
        <v>6043933960.9799995</v>
      </c>
      <c r="E2107" s="21">
        <v>6043933960.9799995</v>
      </c>
      <c r="F2107" s="21">
        <v>2424445864.3699999</v>
      </c>
      <c r="G2107" s="22">
        <v>71.53738125886359</v>
      </c>
      <c r="H2107" s="23">
        <v>70.9548480979103</v>
      </c>
      <c r="I2107" s="23">
        <v>70.9548480979103</v>
      </c>
    </row>
    <row r="2108" spans="1:9" x14ac:dyDescent="0.2">
      <c r="A2108" s="20" t="s">
        <v>150</v>
      </c>
      <c r="B2108" s="21">
        <v>1500126756096</v>
      </c>
      <c r="C2108" s="21">
        <v>0</v>
      </c>
      <c r="D2108" s="21">
        <v>0</v>
      </c>
      <c r="E2108" s="21">
        <v>0</v>
      </c>
      <c r="F2108" s="21">
        <v>1500126756096</v>
      </c>
      <c r="G2108" s="22">
        <v>0</v>
      </c>
      <c r="H2108" s="23">
        <v>0</v>
      </c>
      <c r="I2108" s="23">
        <v>0</v>
      </c>
    </row>
    <row r="2109" spans="1:9" x14ac:dyDescent="0.2">
      <c r="A2109" s="20" t="s">
        <v>687</v>
      </c>
      <c r="B2109" s="21">
        <v>663331454</v>
      </c>
      <c r="C2109" s="21">
        <v>0</v>
      </c>
      <c r="D2109" s="21">
        <v>0</v>
      </c>
      <c r="E2109" s="21">
        <v>0</v>
      </c>
      <c r="F2109" s="21">
        <v>663331454</v>
      </c>
      <c r="G2109" s="22">
        <v>0</v>
      </c>
      <c r="H2109" s="23">
        <v>0</v>
      </c>
      <c r="I2109" s="23">
        <v>0</v>
      </c>
    </row>
    <row r="2110" spans="1:9" x14ac:dyDescent="0.2">
      <c r="A2110" s="16" t="s">
        <v>22</v>
      </c>
      <c r="B2110" s="17">
        <v>54157726618</v>
      </c>
      <c r="C2110" s="17">
        <v>48974417414.870003</v>
      </c>
      <c r="D2110" s="17">
        <v>29229447116.279999</v>
      </c>
      <c r="E2110" s="17">
        <v>29229447116.279999</v>
      </c>
      <c r="F2110" s="17">
        <v>5183309203.1299973</v>
      </c>
      <c r="G2110" s="18">
        <v>90.429234152145412</v>
      </c>
      <c r="H2110" s="19">
        <v>53.970963963183095</v>
      </c>
      <c r="I2110" s="19">
        <v>53.970963963183095</v>
      </c>
    </row>
    <row r="2111" spans="1:9" x14ac:dyDescent="0.2">
      <c r="A2111" s="20" t="s">
        <v>66</v>
      </c>
      <c r="B2111" s="21">
        <v>825915100</v>
      </c>
      <c r="C2111" s="21">
        <v>497475079</v>
      </c>
      <c r="D2111" s="21">
        <v>316834604.00999999</v>
      </c>
      <c r="E2111" s="21">
        <v>316834604.00999999</v>
      </c>
      <c r="F2111" s="21">
        <v>328440021</v>
      </c>
      <c r="G2111" s="22">
        <v>60.233198182234474</v>
      </c>
      <c r="H2111" s="23">
        <v>38.361643225798872</v>
      </c>
      <c r="I2111" s="23">
        <v>38.361643225798872</v>
      </c>
    </row>
    <row r="2112" spans="1:9" x14ac:dyDescent="0.2">
      <c r="A2112" s="20" t="s">
        <v>23</v>
      </c>
      <c r="B2112" s="21">
        <v>53331811518</v>
      </c>
      <c r="C2112" s="21">
        <v>48476942335.870003</v>
      </c>
      <c r="D2112" s="21">
        <v>28912612512.27</v>
      </c>
      <c r="E2112" s="21">
        <v>28912612512.27</v>
      </c>
      <c r="F2112" s="21">
        <v>4854869182.1299973</v>
      </c>
      <c r="G2112" s="22">
        <v>90.896860534183361</v>
      </c>
      <c r="H2112" s="23">
        <v>54.21269536758885</v>
      </c>
      <c r="I2112" s="23">
        <v>54.21269536758885</v>
      </c>
    </row>
    <row r="2113" spans="1:9" x14ac:dyDescent="0.2">
      <c r="A2113" s="16" t="s">
        <v>24</v>
      </c>
      <c r="B2113" s="17">
        <v>15118425019231.16</v>
      </c>
      <c r="C2113" s="17">
        <v>7532118670997</v>
      </c>
      <c r="D2113" s="17">
        <v>7418060706795.0303</v>
      </c>
      <c r="E2113" s="17">
        <v>6935041264920.0303</v>
      </c>
      <c r="F2113" s="17">
        <v>7586306348234.1602</v>
      </c>
      <c r="G2113" s="18">
        <v>49.820789278088718</v>
      </c>
      <c r="H2113" s="19">
        <v>49.066359077476655</v>
      </c>
      <c r="I2113" s="19">
        <v>45.871453250576153</v>
      </c>
    </row>
    <row r="2114" spans="1:9" x14ac:dyDescent="0.2">
      <c r="A2114" s="20" t="s">
        <v>688</v>
      </c>
      <c r="B2114" s="21">
        <v>5884000000</v>
      </c>
      <c r="C2114" s="21">
        <v>0</v>
      </c>
      <c r="D2114" s="21">
        <v>0</v>
      </c>
      <c r="E2114" s="21">
        <v>0</v>
      </c>
      <c r="F2114" s="21">
        <v>5884000000</v>
      </c>
      <c r="G2114" s="22">
        <v>0</v>
      </c>
      <c r="H2114" s="23">
        <v>0</v>
      </c>
      <c r="I2114" s="23">
        <v>0</v>
      </c>
    </row>
    <row r="2115" spans="1:9" ht="20.399999999999999" x14ac:dyDescent="0.2">
      <c r="A2115" s="20" t="s">
        <v>689</v>
      </c>
      <c r="B2115" s="21">
        <v>541716000000</v>
      </c>
      <c r="C2115" s="21">
        <v>0</v>
      </c>
      <c r="D2115" s="21">
        <v>0</v>
      </c>
      <c r="E2115" s="21">
        <v>0</v>
      </c>
      <c r="F2115" s="21">
        <v>541716000000</v>
      </c>
      <c r="G2115" s="22">
        <v>0</v>
      </c>
      <c r="H2115" s="23">
        <v>0</v>
      </c>
      <c r="I2115" s="23">
        <v>0</v>
      </c>
    </row>
    <row r="2116" spans="1:9" x14ac:dyDescent="0.2">
      <c r="A2116" s="20" t="s">
        <v>690</v>
      </c>
      <c r="B2116" s="21">
        <v>21000000</v>
      </c>
      <c r="C2116" s="21">
        <v>0</v>
      </c>
      <c r="D2116" s="21">
        <v>0</v>
      </c>
      <c r="E2116" s="21">
        <v>0</v>
      </c>
      <c r="F2116" s="21">
        <v>21000000</v>
      </c>
      <c r="G2116" s="22">
        <v>0</v>
      </c>
      <c r="H2116" s="23">
        <v>0</v>
      </c>
      <c r="I2116" s="23">
        <v>0</v>
      </c>
    </row>
    <row r="2117" spans="1:9" ht="20.399999999999999" x14ac:dyDescent="0.2">
      <c r="A2117" s="20" t="s">
        <v>26</v>
      </c>
      <c r="B2117" s="21">
        <v>19575000000</v>
      </c>
      <c r="C2117" s="21">
        <v>19575000000</v>
      </c>
      <c r="D2117" s="21">
        <v>18077243754.169998</v>
      </c>
      <c r="E2117" s="21">
        <v>18077243754.169998</v>
      </c>
      <c r="F2117" s="21">
        <v>0</v>
      </c>
      <c r="G2117" s="22">
        <v>100</v>
      </c>
      <c r="H2117" s="23">
        <v>92.348627096653885</v>
      </c>
      <c r="I2117" s="23">
        <v>92.348627096653885</v>
      </c>
    </row>
    <row r="2118" spans="1:9" ht="20.399999999999999" x14ac:dyDescent="0.2">
      <c r="A2118" s="20" t="s">
        <v>290</v>
      </c>
      <c r="B2118" s="21">
        <v>438262488</v>
      </c>
      <c r="C2118" s="21">
        <v>0</v>
      </c>
      <c r="D2118" s="21">
        <v>0</v>
      </c>
      <c r="E2118" s="21">
        <v>0</v>
      </c>
      <c r="F2118" s="21">
        <v>438262488</v>
      </c>
      <c r="G2118" s="22">
        <v>0</v>
      </c>
      <c r="H2118" s="23">
        <v>0</v>
      </c>
      <c r="I2118" s="23">
        <v>0</v>
      </c>
    </row>
    <row r="2119" spans="1:9" ht="20.399999999999999" x14ac:dyDescent="0.2">
      <c r="A2119" s="20" t="s">
        <v>691</v>
      </c>
      <c r="B2119" s="21">
        <v>3000000000</v>
      </c>
      <c r="C2119" s="21">
        <v>0</v>
      </c>
      <c r="D2119" s="21">
        <v>0</v>
      </c>
      <c r="E2119" s="21">
        <v>0</v>
      </c>
      <c r="F2119" s="21">
        <v>3000000000</v>
      </c>
      <c r="G2119" s="22">
        <v>0</v>
      </c>
      <c r="H2119" s="23">
        <v>0</v>
      </c>
      <c r="I2119" s="23">
        <v>0</v>
      </c>
    </row>
    <row r="2120" spans="1:9" x14ac:dyDescent="0.2">
      <c r="A2120" s="20" t="s">
        <v>692</v>
      </c>
      <c r="B2120" s="21">
        <v>2884375685</v>
      </c>
      <c r="C2120" s="21">
        <v>302922196.62</v>
      </c>
      <c r="D2120" s="21">
        <v>291510534.17000002</v>
      </c>
      <c r="E2120" s="21">
        <v>291510534.17000002</v>
      </c>
      <c r="F2120" s="21">
        <v>2581453488.3800001</v>
      </c>
      <c r="G2120" s="22">
        <v>10.502175503535351</v>
      </c>
      <c r="H2120" s="23">
        <v>10.106538329454819</v>
      </c>
      <c r="I2120" s="23">
        <v>10.106538329454819</v>
      </c>
    </row>
    <row r="2121" spans="1:9" x14ac:dyDescent="0.2">
      <c r="A2121" s="20" t="s">
        <v>552</v>
      </c>
      <c r="B2121" s="21">
        <v>5493068141727.1602</v>
      </c>
      <c r="C2121" s="21">
        <v>2038031813854</v>
      </c>
      <c r="D2121" s="21">
        <v>2037979894854</v>
      </c>
      <c r="E2121" s="21">
        <v>2037979894854</v>
      </c>
      <c r="F2121" s="21">
        <v>3455036327873.1602</v>
      </c>
      <c r="G2121" s="22">
        <v>37.101884798632611</v>
      </c>
      <c r="H2121" s="23">
        <v>37.100939625577034</v>
      </c>
      <c r="I2121" s="23">
        <v>37.100939625577034</v>
      </c>
    </row>
    <row r="2122" spans="1:9" x14ac:dyDescent="0.2">
      <c r="A2122" s="20" t="s">
        <v>119</v>
      </c>
      <c r="B2122" s="21">
        <v>558344969897</v>
      </c>
      <c r="C2122" s="21">
        <v>0</v>
      </c>
      <c r="D2122" s="21">
        <v>0</v>
      </c>
      <c r="E2122" s="21">
        <v>0</v>
      </c>
      <c r="F2122" s="21">
        <v>558344969897</v>
      </c>
      <c r="G2122" s="22">
        <v>0</v>
      </c>
      <c r="H2122" s="23">
        <v>0</v>
      </c>
      <c r="I2122" s="23">
        <v>0</v>
      </c>
    </row>
    <row r="2123" spans="1:9" x14ac:dyDescent="0.2">
      <c r="A2123" s="20" t="s">
        <v>693</v>
      </c>
      <c r="B2123" s="21">
        <v>117219000000</v>
      </c>
      <c r="C2123" s="21">
        <v>61782310845</v>
      </c>
      <c r="D2123" s="21">
        <v>61782310845</v>
      </c>
      <c r="E2123" s="21">
        <v>61782310845</v>
      </c>
      <c r="F2123" s="21">
        <v>55436689155</v>
      </c>
      <c r="G2123" s="22">
        <v>52.70673768331072</v>
      </c>
      <c r="H2123" s="23">
        <v>52.70673768331072</v>
      </c>
      <c r="I2123" s="23">
        <v>52.70673768331072</v>
      </c>
    </row>
    <row r="2124" spans="1:9" x14ac:dyDescent="0.2">
      <c r="A2124" s="20" t="s">
        <v>694</v>
      </c>
      <c r="B2124" s="21">
        <v>6769000000</v>
      </c>
      <c r="C2124" s="21">
        <v>1390193000</v>
      </c>
      <c r="D2124" s="21">
        <v>1390193000</v>
      </c>
      <c r="E2124" s="21">
        <v>1390193000</v>
      </c>
      <c r="F2124" s="21">
        <v>5378807000</v>
      </c>
      <c r="G2124" s="22">
        <v>20.537642192347466</v>
      </c>
      <c r="H2124" s="23">
        <v>20.537642192347466</v>
      </c>
      <c r="I2124" s="23">
        <v>20.537642192347466</v>
      </c>
    </row>
    <row r="2125" spans="1:9" x14ac:dyDescent="0.2">
      <c r="A2125" s="20" t="s">
        <v>695</v>
      </c>
      <c r="B2125" s="21">
        <v>39854000000</v>
      </c>
      <c r="C2125" s="21">
        <v>22331302972</v>
      </c>
      <c r="D2125" s="21">
        <v>22331302972</v>
      </c>
      <c r="E2125" s="21">
        <v>22331302972</v>
      </c>
      <c r="F2125" s="21">
        <v>17522697028</v>
      </c>
      <c r="G2125" s="22">
        <v>56.032777066291963</v>
      </c>
      <c r="H2125" s="23">
        <v>56.032777066291963</v>
      </c>
      <c r="I2125" s="23">
        <v>56.032777066291963</v>
      </c>
    </row>
    <row r="2126" spans="1:9" ht="20.399999999999999" x14ac:dyDescent="0.2">
      <c r="A2126" s="20" t="s">
        <v>696</v>
      </c>
      <c r="B2126" s="21">
        <v>90000000000</v>
      </c>
      <c r="C2126" s="21">
        <v>52049956514</v>
      </c>
      <c r="D2126" s="21">
        <v>52049956514</v>
      </c>
      <c r="E2126" s="21">
        <v>52049956514</v>
      </c>
      <c r="F2126" s="21">
        <v>37950043486</v>
      </c>
      <c r="G2126" s="22">
        <v>57.83328501555556</v>
      </c>
      <c r="H2126" s="23">
        <v>57.83328501555556</v>
      </c>
      <c r="I2126" s="23">
        <v>57.83328501555556</v>
      </c>
    </row>
    <row r="2127" spans="1:9" ht="20.399999999999999" x14ac:dyDescent="0.2">
      <c r="A2127" s="20" t="s">
        <v>697</v>
      </c>
      <c r="B2127" s="21">
        <v>7411000000</v>
      </c>
      <c r="C2127" s="21">
        <v>4567817849.1700001</v>
      </c>
      <c r="D2127" s="21">
        <v>2213243745.48</v>
      </c>
      <c r="E2127" s="21">
        <v>2213243745.48</v>
      </c>
      <c r="F2127" s="21">
        <v>2843182150.8299999</v>
      </c>
      <c r="G2127" s="22">
        <v>61.635647674672789</v>
      </c>
      <c r="H2127" s="23">
        <v>29.86430637538794</v>
      </c>
      <c r="I2127" s="23">
        <v>29.86430637538794</v>
      </c>
    </row>
    <row r="2128" spans="1:9" x14ac:dyDescent="0.2">
      <c r="A2128" s="20" t="s">
        <v>698</v>
      </c>
      <c r="B2128" s="21">
        <v>20701432839</v>
      </c>
      <c r="C2128" s="21">
        <v>20701432839</v>
      </c>
      <c r="D2128" s="21">
        <v>9315644778</v>
      </c>
      <c r="E2128" s="21">
        <v>9315644778</v>
      </c>
      <c r="F2128" s="21">
        <v>0</v>
      </c>
      <c r="G2128" s="22">
        <v>100</v>
      </c>
      <c r="H2128" s="23">
        <v>45.000000002173763</v>
      </c>
      <c r="I2128" s="23">
        <v>45.000000002173763</v>
      </c>
    </row>
    <row r="2129" spans="1:9" x14ac:dyDescent="0.2">
      <c r="A2129" s="20" t="s">
        <v>699</v>
      </c>
      <c r="B2129" s="21">
        <v>20701432839</v>
      </c>
      <c r="C2129" s="21">
        <v>20701432839</v>
      </c>
      <c r="D2129" s="21">
        <v>9315644778</v>
      </c>
      <c r="E2129" s="21">
        <v>9315644778</v>
      </c>
      <c r="F2129" s="21">
        <v>0</v>
      </c>
      <c r="G2129" s="22">
        <v>100</v>
      </c>
      <c r="H2129" s="23">
        <v>45.000000002173763</v>
      </c>
      <c r="I2129" s="23">
        <v>45.000000002173763</v>
      </c>
    </row>
    <row r="2130" spans="1:9" x14ac:dyDescent="0.2">
      <c r="A2130" s="20" t="s">
        <v>700</v>
      </c>
      <c r="B2130" s="21">
        <v>20701432839</v>
      </c>
      <c r="C2130" s="21">
        <v>20701432839</v>
      </c>
      <c r="D2130" s="21">
        <v>9315644778</v>
      </c>
      <c r="E2130" s="21">
        <v>9315644778</v>
      </c>
      <c r="F2130" s="21">
        <v>0</v>
      </c>
      <c r="G2130" s="22">
        <v>100</v>
      </c>
      <c r="H2130" s="23">
        <v>45.000000002173763</v>
      </c>
      <c r="I2130" s="23">
        <v>45.000000002173763</v>
      </c>
    </row>
    <row r="2131" spans="1:9" x14ac:dyDescent="0.2">
      <c r="A2131" s="20" t="s">
        <v>701</v>
      </c>
      <c r="B2131" s="21">
        <v>20701432839</v>
      </c>
      <c r="C2131" s="21">
        <v>20701432839</v>
      </c>
      <c r="D2131" s="21">
        <v>9315644778</v>
      </c>
      <c r="E2131" s="21">
        <v>9315644778</v>
      </c>
      <c r="F2131" s="21">
        <v>0</v>
      </c>
      <c r="G2131" s="22">
        <v>100</v>
      </c>
      <c r="H2131" s="23">
        <v>45.000000002173763</v>
      </c>
      <c r="I2131" s="23">
        <v>45.000000002173763</v>
      </c>
    </row>
    <row r="2132" spans="1:9" x14ac:dyDescent="0.2">
      <c r="A2132" s="20" t="s">
        <v>702</v>
      </c>
      <c r="B2132" s="21">
        <v>20701432839</v>
      </c>
      <c r="C2132" s="21">
        <v>20701432839</v>
      </c>
      <c r="D2132" s="21">
        <v>9315644778</v>
      </c>
      <c r="E2132" s="21">
        <v>9315644778</v>
      </c>
      <c r="F2132" s="21">
        <v>0</v>
      </c>
      <c r="G2132" s="22">
        <v>100</v>
      </c>
      <c r="H2132" s="23">
        <v>45.000000002173763</v>
      </c>
      <c r="I2132" s="23">
        <v>45.000000002173763</v>
      </c>
    </row>
    <row r="2133" spans="1:9" x14ac:dyDescent="0.2">
      <c r="A2133" s="20" t="s">
        <v>703</v>
      </c>
      <c r="B2133" s="21">
        <v>20701432839</v>
      </c>
      <c r="C2133" s="21">
        <v>20701432839</v>
      </c>
      <c r="D2133" s="21">
        <v>9315644778</v>
      </c>
      <c r="E2133" s="21">
        <v>9315644778</v>
      </c>
      <c r="F2133" s="21">
        <v>0</v>
      </c>
      <c r="G2133" s="22">
        <v>100</v>
      </c>
      <c r="H2133" s="23">
        <v>45.000000002173763</v>
      </c>
      <c r="I2133" s="23">
        <v>45.000000002173763</v>
      </c>
    </row>
    <row r="2134" spans="1:9" x14ac:dyDescent="0.2">
      <c r="A2134" s="20" t="s">
        <v>704</v>
      </c>
      <c r="B2134" s="21">
        <v>20701432839</v>
      </c>
      <c r="C2134" s="21">
        <v>20701432839</v>
      </c>
      <c r="D2134" s="21">
        <v>9315644778</v>
      </c>
      <c r="E2134" s="21">
        <v>9315644778</v>
      </c>
      <c r="F2134" s="21">
        <v>0</v>
      </c>
      <c r="G2134" s="22">
        <v>100</v>
      </c>
      <c r="H2134" s="23">
        <v>45.000000002173763</v>
      </c>
      <c r="I2134" s="23">
        <v>45.000000002173763</v>
      </c>
    </row>
    <row r="2135" spans="1:9" x14ac:dyDescent="0.2">
      <c r="A2135" s="20" t="s">
        <v>705</v>
      </c>
      <c r="B2135" s="21">
        <v>20701432839</v>
      </c>
      <c r="C2135" s="21">
        <v>20701432839</v>
      </c>
      <c r="D2135" s="21">
        <v>9315644778</v>
      </c>
      <c r="E2135" s="21">
        <v>9315644778</v>
      </c>
      <c r="F2135" s="21">
        <v>0</v>
      </c>
      <c r="G2135" s="22">
        <v>100</v>
      </c>
      <c r="H2135" s="23">
        <v>45.000000002173763</v>
      </c>
      <c r="I2135" s="23">
        <v>45.000000002173763</v>
      </c>
    </row>
    <row r="2136" spans="1:9" x14ac:dyDescent="0.2">
      <c r="A2136" s="20" t="s">
        <v>706</v>
      </c>
      <c r="B2136" s="21">
        <v>20701432839</v>
      </c>
      <c r="C2136" s="21">
        <v>20701432839</v>
      </c>
      <c r="D2136" s="21">
        <v>9315644778</v>
      </c>
      <c r="E2136" s="21">
        <v>9315644778</v>
      </c>
      <c r="F2136" s="21">
        <v>0</v>
      </c>
      <c r="G2136" s="22">
        <v>100</v>
      </c>
      <c r="H2136" s="23">
        <v>45.000000002173763</v>
      </c>
      <c r="I2136" s="23">
        <v>45.000000002173763</v>
      </c>
    </row>
    <row r="2137" spans="1:9" x14ac:dyDescent="0.2">
      <c r="A2137" s="20" t="s">
        <v>707</v>
      </c>
      <c r="B2137" s="21">
        <v>5854000000</v>
      </c>
      <c r="C2137" s="21">
        <v>0</v>
      </c>
      <c r="D2137" s="21">
        <v>0</v>
      </c>
      <c r="E2137" s="21">
        <v>0</v>
      </c>
      <c r="F2137" s="21">
        <v>5854000000</v>
      </c>
      <c r="G2137" s="22">
        <v>0</v>
      </c>
      <c r="H2137" s="23">
        <v>0</v>
      </c>
      <c r="I2137" s="23">
        <v>0</v>
      </c>
    </row>
    <row r="2138" spans="1:9" x14ac:dyDescent="0.2">
      <c r="A2138" s="20" t="s">
        <v>555</v>
      </c>
      <c r="B2138" s="21">
        <v>30000000000</v>
      </c>
      <c r="C2138" s="21">
        <v>0</v>
      </c>
      <c r="D2138" s="21">
        <v>0</v>
      </c>
      <c r="E2138" s="21">
        <v>0</v>
      </c>
      <c r="F2138" s="21">
        <v>30000000000</v>
      </c>
      <c r="G2138" s="22">
        <v>0</v>
      </c>
      <c r="H2138" s="23">
        <v>0</v>
      </c>
      <c r="I2138" s="23">
        <v>0</v>
      </c>
    </row>
    <row r="2139" spans="1:9" x14ac:dyDescent="0.2">
      <c r="A2139" s="20" t="s">
        <v>708</v>
      </c>
      <c r="B2139" s="21">
        <v>5293280696215</v>
      </c>
      <c r="C2139" s="21">
        <v>4410988454413</v>
      </c>
      <c r="D2139" s="21">
        <v>4410988454413</v>
      </c>
      <c r="E2139" s="21">
        <v>3969842333420</v>
      </c>
      <c r="F2139" s="21">
        <v>882292241802</v>
      </c>
      <c r="G2139" s="22">
        <v>83.331844796500405</v>
      </c>
      <c r="H2139" s="23">
        <v>83.331844796500405</v>
      </c>
      <c r="I2139" s="23">
        <v>74.99776719301255</v>
      </c>
    </row>
    <row r="2140" spans="1:9" x14ac:dyDescent="0.2">
      <c r="A2140" s="20" t="s">
        <v>709</v>
      </c>
      <c r="B2140" s="21">
        <v>38026441784</v>
      </c>
      <c r="C2140" s="21">
        <v>31017959766</v>
      </c>
      <c r="D2140" s="21">
        <v>31017959766</v>
      </c>
      <c r="E2140" s="21">
        <v>27915831350</v>
      </c>
      <c r="F2140" s="21">
        <v>7008482018</v>
      </c>
      <c r="G2140" s="22">
        <v>81.569450915733881</v>
      </c>
      <c r="H2140" s="23">
        <v>81.569450915733881</v>
      </c>
      <c r="I2140" s="23">
        <v>73.411631591956777</v>
      </c>
    </row>
    <row r="2141" spans="1:9" x14ac:dyDescent="0.2">
      <c r="A2141" s="20" t="s">
        <v>710</v>
      </c>
      <c r="B2141" s="21">
        <v>237665261144</v>
      </c>
      <c r="C2141" s="21">
        <v>196936129934</v>
      </c>
      <c r="D2141" s="21">
        <v>196936129934</v>
      </c>
      <c r="E2141" s="21">
        <v>177492850307</v>
      </c>
      <c r="F2141" s="21">
        <v>40729131210</v>
      </c>
      <c r="G2141" s="22">
        <v>82.862816797898603</v>
      </c>
      <c r="H2141" s="23">
        <v>82.862816797898603</v>
      </c>
      <c r="I2141" s="23">
        <v>74.681865348195814</v>
      </c>
    </row>
    <row r="2142" spans="1:9" x14ac:dyDescent="0.2">
      <c r="A2142" s="20" t="s">
        <v>711</v>
      </c>
      <c r="B2142" s="21">
        <v>1378458514639</v>
      </c>
      <c r="C2142" s="21">
        <v>0</v>
      </c>
      <c r="D2142" s="21">
        <v>0</v>
      </c>
      <c r="E2142" s="21">
        <v>0</v>
      </c>
      <c r="F2142" s="21">
        <v>1378458514639</v>
      </c>
      <c r="G2142" s="22">
        <v>0</v>
      </c>
      <c r="H2142" s="23">
        <v>0</v>
      </c>
      <c r="I2142" s="23">
        <v>0</v>
      </c>
    </row>
    <row r="2143" spans="1:9" x14ac:dyDescent="0.2">
      <c r="A2143" s="20" t="s">
        <v>712</v>
      </c>
      <c r="B2143" s="21">
        <v>247171871590</v>
      </c>
      <c r="C2143" s="21">
        <v>201453105135</v>
      </c>
      <c r="D2143" s="21">
        <v>201453105135</v>
      </c>
      <c r="E2143" s="21">
        <v>182125192296</v>
      </c>
      <c r="F2143" s="21">
        <v>45718766455</v>
      </c>
      <c r="G2143" s="22">
        <v>81.503248666241163</v>
      </c>
      <c r="H2143" s="23">
        <v>81.503248666241163</v>
      </c>
      <c r="I2143" s="23">
        <v>73.683623919028634</v>
      </c>
    </row>
    <row r="2144" spans="1:9" x14ac:dyDescent="0.2">
      <c r="A2144" s="20" t="s">
        <v>31</v>
      </c>
      <c r="B2144" s="21">
        <v>593000000</v>
      </c>
      <c r="C2144" s="21">
        <v>132763773.17</v>
      </c>
      <c r="D2144" s="21">
        <v>111734917.17</v>
      </c>
      <c r="E2144" s="21">
        <v>111734917.17</v>
      </c>
      <c r="F2144" s="21">
        <v>460236226.82999998</v>
      </c>
      <c r="G2144" s="22">
        <v>22.388494632377739</v>
      </c>
      <c r="H2144" s="23">
        <v>18.842313182124791</v>
      </c>
      <c r="I2144" s="23">
        <v>18.842313182124791</v>
      </c>
    </row>
    <row r="2145" spans="1:9" x14ac:dyDescent="0.2">
      <c r="A2145" s="20" t="s">
        <v>713</v>
      </c>
      <c r="B2145" s="21">
        <v>132690000000</v>
      </c>
      <c r="C2145" s="21">
        <v>0</v>
      </c>
      <c r="D2145" s="21">
        <v>0</v>
      </c>
      <c r="E2145" s="21">
        <v>0</v>
      </c>
      <c r="F2145" s="21">
        <v>132690000000</v>
      </c>
      <c r="G2145" s="22">
        <v>0</v>
      </c>
      <c r="H2145" s="23">
        <v>0</v>
      </c>
      <c r="I2145" s="23">
        <v>0</v>
      </c>
    </row>
    <row r="2146" spans="1:9" x14ac:dyDescent="0.2">
      <c r="A2146" s="20" t="s">
        <v>714</v>
      </c>
      <c r="B2146" s="21">
        <v>500000000</v>
      </c>
      <c r="C2146" s="21">
        <v>0</v>
      </c>
      <c r="D2146" s="21">
        <v>0</v>
      </c>
      <c r="E2146" s="21">
        <v>0</v>
      </c>
      <c r="F2146" s="21">
        <v>500000000</v>
      </c>
      <c r="G2146" s="22">
        <v>0</v>
      </c>
      <c r="H2146" s="23">
        <v>0</v>
      </c>
      <c r="I2146" s="23">
        <v>0</v>
      </c>
    </row>
    <row r="2147" spans="1:9" x14ac:dyDescent="0.2">
      <c r="A2147" s="20" t="s">
        <v>715</v>
      </c>
      <c r="B2147" s="21">
        <v>122816000000</v>
      </c>
      <c r="C2147" s="21">
        <v>23000000000</v>
      </c>
      <c r="D2147" s="21">
        <v>15352380699</v>
      </c>
      <c r="E2147" s="21">
        <v>15352380699</v>
      </c>
      <c r="F2147" s="21">
        <v>99816000000</v>
      </c>
      <c r="G2147" s="22">
        <v>18.727201667535173</v>
      </c>
      <c r="H2147" s="23">
        <v>12.500309975084681</v>
      </c>
      <c r="I2147" s="23">
        <v>12.500309975084681</v>
      </c>
    </row>
    <row r="2148" spans="1:9" x14ac:dyDescent="0.2">
      <c r="A2148" s="20" t="s">
        <v>391</v>
      </c>
      <c r="B2148" s="21">
        <v>212000000</v>
      </c>
      <c r="C2148" s="21">
        <v>206000000</v>
      </c>
      <c r="D2148" s="21">
        <v>206000000</v>
      </c>
      <c r="E2148" s="21">
        <v>206000000</v>
      </c>
      <c r="F2148" s="21">
        <v>6000000</v>
      </c>
      <c r="G2148" s="22">
        <v>97.169811320754718</v>
      </c>
      <c r="H2148" s="23">
        <v>97.169811320754718</v>
      </c>
      <c r="I2148" s="23">
        <v>97.169811320754718</v>
      </c>
    </row>
    <row r="2149" spans="1:9" x14ac:dyDescent="0.2">
      <c r="A2149" s="20" t="s">
        <v>34</v>
      </c>
      <c r="B2149" s="21">
        <v>515000000</v>
      </c>
      <c r="C2149" s="21">
        <v>25657774</v>
      </c>
      <c r="D2149" s="21">
        <v>24095290</v>
      </c>
      <c r="E2149" s="21">
        <v>24095290</v>
      </c>
      <c r="F2149" s="21">
        <v>489342226</v>
      </c>
      <c r="G2149" s="22">
        <v>4.9820920388349519</v>
      </c>
      <c r="H2149" s="23">
        <v>4.6786970873786409</v>
      </c>
      <c r="I2149" s="23">
        <v>4.6786970873786409</v>
      </c>
    </row>
    <row r="2150" spans="1:9" ht="20.399999999999999" x14ac:dyDescent="0.2">
      <c r="A2150" s="20" t="s">
        <v>511</v>
      </c>
      <c r="B2150" s="21">
        <v>26151066269</v>
      </c>
      <c r="C2150" s="21">
        <v>0</v>
      </c>
      <c r="D2150" s="21">
        <v>0</v>
      </c>
      <c r="E2150" s="21">
        <v>0</v>
      </c>
      <c r="F2150" s="21">
        <v>26151066269</v>
      </c>
      <c r="G2150" s="22">
        <v>0</v>
      </c>
      <c r="H2150" s="23">
        <v>0</v>
      </c>
      <c r="I2150" s="23">
        <v>0</v>
      </c>
    </row>
    <row r="2151" spans="1:9" x14ac:dyDescent="0.2">
      <c r="A2151" s="20" t="s">
        <v>716</v>
      </c>
      <c r="B2151" s="21">
        <v>26982520000</v>
      </c>
      <c r="C2151" s="21">
        <v>16356660990</v>
      </c>
      <c r="D2151" s="21">
        <v>16356660990</v>
      </c>
      <c r="E2151" s="21">
        <v>16356660990</v>
      </c>
      <c r="F2151" s="21">
        <v>10625859010</v>
      </c>
      <c r="G2151" s="22">
        <v>60.61947138369581</v>
      </c>
      <c r="H2151" s="23">
        <v>60.61947138369581</v>
      </c>
      <c r="I2151" s="23">
        <v>60.61947138369581</v>
      </c>
    </row>
    <row r="2152" spans="1:9" ht="20.399999999999999" x14ac:dyDescent="0.2">
      <c r="A2152" s="20" t="s">
        <v>717</v>
      </c>
      <c r="B2152" s="21">
        <v>1267000000</v>
      </c>
      <c r="C2152" s="21">
        <v>11071212.039999999</v>
      </c>
      <c r="D2152" s="21">
        <v>11071212.039999999</v>
      </c>
      <c r="E2152" s="21">
        <v>11071212.039999999</v>
      </c>
      <c r="F2152" s="21">
        <v>1255928787.96</v>
      </c>
      <c r="G2152" s="22">
        <v>0.87381310497237563</v>
      </c>
      <c r="H2152" s="23">
        <v>0.87381310497237563</v>
      </c>
      <c r="I2152" s="23">
        <v>0.87381310497237563</v>
      </c>
    </row>
    <row r="2153" spans="1:9" x14ac:dyDescent="0.2">
      <c r="A2153" s="20" t="s">
        <v>718</v>
      </c>
      <c r="B2153" s="21">
        <v>142000000000</v>
      </c>
      <c r="C2153" s="21">
        <v>78588193113</v>
      </c>
      <c r="D2153" s="21">
        <v>78588193113</v>
      </c>
      <c r="E2153" s="21">
        <v>78588193113</v>
      </c>
      <c r="F2153" s="21">
        <v>63411806887</v>
      </c>
      <c r="G2153" s="22">
        <v>55.343797966901406</v>
      </c>
      <c r="H2153" s="23">
        <v>55.343797966901406</v>
      </c>
      <c r="I2153" s="23">
        <v>55.343797966901406</v>
      </c>
    </row>
    <row r="2154" spans="1:9" x14ac:dyDescent="0.2">
      <c r="A2154" s="20" t="s">
        <v>512</v>
      </c>
      <c r="B2154" s="21">
        <v>26182002242</v>
      </c>
      <c r="C2154" s="21">
        <v>0</v>
      </c>
      <c r="D2154" s="21">
        <v>0</v>
      </c>
      <c r="E2154" s="21">
        <v>0</v>
      </c>
      <c r="F2154" s="21">
        <v>26182002242</v>
      </c>
      <c r="G2154" s="22">
        <v>0</v>
      </c>
      <c r="H2154" s="23">
        <v>0</v>
      </c>
      <c r="I2154" s="23">
        <v>0</v>
      </c>
    </row>
    <row r="2155" spans="1:9" x14ac:dyDescent="0.2">
      <c r="A2155" s="20" t="s">
        <v>719</v>
      </c>
      <c r="B2155" s="21">
        <v>111532000000</v>
      </c>
      <c r="C2155" s="21">
        <v>86104134093</v>
      </c>
      <c r="D2155" s="21">
        <v>86104134093</v>
      </c>
      <c r="E2155" s="21">
        <v>86104134093</v>
      </c>
      <c r="F2155" s="21">
        <v>25427865907</v>
      </c>
      <c r="G2155" s="22">
        <v>77.201282226625551</v>
      </c>
      <c r="H2155" s="23">
        <v>77.201282226625551</v>
      </c>
      <c r="I2155" s="23">
        <v>77.201282226625551</v>
      </c>
    </row>
    <row r="2156" spans="1:9" ht="20.399999999999999" x14ac:dyDescent="0.2">
      <c r="A2156" s="20" t="s">
        <v>720</v>
      </c>
      <c r="B2156" s="21">
        <v>224030000000</v>
      </c>
      <c r="C2156" s="21">
        <v>100954328012</v>
      </c>
      <c r="D2156" s="21">
        <v>100954328012</v>
      </c>
      <c r="E2156" s="21">
        <v>100954328012</v>
      </c>
      <c r="F2156" s="21">
        <v>123075671988</v>
      </c>
      <c r="G2156" s="22">
        <v>45.062861229299649</v>
      </c>
      <c r="H2156" s="23">
        <v>45.062861229299649</v>
      </c>
      <c r="I2156" s="23">
        <v>45.062861229299649</v>
      </c>
    </row>
    <row r="2157" spans="1:9" x14ac:dyDescent="0.2">
      <c r="A2157" s="16" t="s">
        <v>79</v>
      </c>
      <c r="B2157" s="17">
        <v>418966000000</v>
      </c>
      <c r="C2157" s="17">
        <v>331874943296</v>
      </c>
      <c r="D2157" s="17">
        <v>331874943296</v>
      </c>
      <c r="E2157" s="17">
        <v>331874943296</v>
      </c>
      <c r="F2157" s="17">
        <v>87091056704</v>
      </c>
      <c r="G2157" s="18">
        <v>79.212858154599658</v>
      </c>
      <c r="H2157" s="19">
        <v>79.212858154599658</v>
      </c>
      <c r="I2157" s="19">
        <v>79.212858154599658</v>
      </c>
    </row>
    <row r="2158" spans="1:9" x14ac:dyDescent="0.2">
      <c r="A2158" s="20" t="s">
        <v>721</v>
      </c>
      <c r="B2158" s="21">
        <v>418966000000</v>
      </c>
      <c r="C2158" s="21">
        <v>331874943296</v>
      </c>
      <c r="D2158" s="21">
        <v>331874943296</v>
      </c>
      <c r="E2158" s="21">
        <v>331874943296</v>
      </c>
      <c r="F2158" s="21">
        <v>87091056704</v>
      </c>
      <c r="G2158" s="22">
        <v>79.212858154599658</v>
      </c>
      <c r="H2158" s="23">
        <v>79.212858154599658</v>
      </c>
      <c r="I2158" s="23">
        <v>79.212858154599658</v>
      </c>
    </row>
    <row r="2159" spans="1:9" x14ac:dyDescent="0.2">
      <c r="A2159" s="16" t="s">
        <v>38</v>
      </c>
      <c r="B2159" s="17">
        <v>829130774168</v>
      </c>
      <c r="C2159" s="17">
        <v>720387336740</v>
      </c>
      <c r="D2159" s="17">
        <v>387336740</v>
      </c>
      <c r="E2159" s="17">
        <v>387336740</v>
      </c>
      <c r="F2159" s="17">
        <v>108743437428</v>
      </c>
      <c r="G2159" s="18">
        <v>86.884645846474612</v>
      </c>
      <c r="H2159" s="19">
        <v>4.6716000909347161E-2</v>
      </c>
      <c r="I2159" s="19">
        <v>4.6716000909347161E-2</v>
      </c>
    </row>
    <row r="2160" spans="1:9" x14ac:dyDescent="0.2">
      <c r="A2160" s="20" t="s">
        <v>39</v>
      </c>
      <c r="B2160" s="21">
        <v>720385774168</v>
      </c>
      <c r="C2160" s="21">
        <v>720383243704</v>
      </c>
      <c r="D2160" s="21">
        <v>383243704</v>
      </c>
      <c r="E2160" s="21">
        <v>383243704</v>
      </c>
      <c r="F2160" s="21">
        <v>2530464</v>
      </c>
      <c r="G2160" s="22">
        <v>99.999648734873631</v>
      </c>
      <c r="H2160" s="23">
        <v>5.3199787911223297E-2</v>
      </c>
      <c r="I2160" s="23">
        <v>5.3199787911223297E-2</v>
      </c>
    </row>
    <row r="2161" spans="1:9" x14ac:dyDescent="0.2">
      <c r="A2161" s="20" t="s">
        <v>40</v>
      </c>
      <c r="B2161" s="21">
        <v>5000000</v>
      </c>
      <c r="C2161" s="21">
        <v>4093036</v>
      </c>
      <c r="D2161" s="21">
        <v>4093036</v>
      </c>
      <c r="E2161" s="21">
        <v>4093036</v>
      </c>
      <c r="F2161" s="21">
        <v>906964</v>
      </c>
      <c r="G2161" s="22">
        <v>81.860720000000001</v>
      </c>
      <c r="H2161" s="23">
        <v>81.860720000000001</v>
      </c>
      <c r="I2161" s="23">
        <v>81.860720000000001</v>
      </c>
    </row>
    <row r="2162" spans="1:9" x14ac:dyDescent="0.2">
      <c r="A2162" s="20" t="s">
        <v>41</v>
      </c>
      <c r="B2162" s="21">
        <v>108740000000</v>
      </c>
      <c r="C2162" s="21">
        <v>0</v>
      </c>
      <c r="D2162" s="21">
        <v>0</v>
      </c>
      <c r="E2162" s="21">
        <v>0</v>
      </c>
      <c r="F2162" s="21">
        <v>108740000000</v>
      </c>
      <c r="G2162" s="22">
        <v>0</v>
      </c>
      <c r="H2162" s="23">
        <v>0</v>
      </c>
      <c r="I2162" s="23">
        <v>0</v>
      </c>
    </row>
    <row r="2163" spans="1:9" x14ac:dyDescent="0.2">
      <c r="A2163" s="16" t="s">
        <v>43</v>
      </c>
      <c r="B2163" s="17">
        <v>1494279988585</v>
      </c>
      <c r="C2163" s="17">
        <v>909868985370.65991</v>
      </c>
      <c r="D2163" s="17">
        <v>266413415889.28006</v>
      </c>
      <c r="E2163" s="17">
        <v>266413415889.28006</v>
      </c>
      <c r="F2163" s="17">
        <v>584411003214.34009</v>
      </c>
      <c r="G2163" s="18">
        <v>60.890127173037712</v>
      </c>
      <c r="H2163" s="19">
        <v>17.82888199831671</v>
      </c>
      <c r="I2163" s="19">
        <v>17.82888199831671</v>
      </c>
    </row>
    <row r="2164" spans="1:9" ht="20.399999999999999" x14ac:dyDescent="0.2">
      <c r="A2164" s="20" t="s">
        <v>722</v>
      </c>
      <c r="B2164" s="21">
        <v>7392182486</v>
      </c>
      <c r="C2164" s="21">
        <v>7375421606</v>
      </c>
      <c r="D2164" s="21">
        <v>5390500115.4799995</v>
      </c>
      <c r="E2164" s="21">
        <v>5390500115.4799995</v>
      </c>
      <c r="F2164" s="21">
        <v>16760880</v>
      </c>
      <c r="G2164" s="22">
        <v>99.773262090975933</v>
      </c>
      <c r="H2164" s="23">
        <v>72.92163208482782</v>
      </c>
      <c r="I2164" s="23">
        <v>72.92163208482782</v>
      </c>
    </row>
    <row r="2165" spans="1:9" x14ac:dyDescent="0.2">
      <c r="A2165" s="20" t="s">
        <v>723</v>
      </c>
      <c r="B2165" s="21">
        <v>11900000000</v>
      </c>
      <c r="C2165" s="21">
        <v>5807497896.1300001</v>
      </c>
      <c r="D2165" s="21">
        <v>3313090104.5500002</v>
      </c>
      <c r="E2165" s="21">
        <v>3313090104.5500002</v>
      </c>
      <c r="F2165" s="21">
        <v>6092502103.8699999</v>
      </c>
      <c r="G2165" s="22">
        <v>48.802503328823533</v>
      </c>
      <c r="H2165" s="23">
        <v>27.841093315546221</v>
      </c>
      <c r="I2165" s="23">
        <v>27.841093315546221</v>
      </c>
    </row>
    <row r="2166" spans="1:9" x14ac:dyDescent="0.2">
      <c r="A2166" s="20" t="s">
        <v>724</v>
      </c>
      <c r="B2166" s="21">
        <v>14200000000</v>
      </c>
      <c r="C2166" s="21">
        <v>2073856532</v>
      </c>
      <c r="D2166" s="21">
        <v>1475645717</v>
      </c>
      <c r="E2166" s="21">
        <v>1475645717</v>
      </c>
      <c r="F2166" s="21">
        <v>12126143468</v>
      </c>
      <c r="G2166" s="22">
        <v>14.604623464788732</v>
      </c>
      <c r="H2166" s="23">
        <v>10.391871246478873</v>
      </c>
      <c r="I2166" s="23">
        <v>10.391871246478873</v>
      </c>
    </row>
    <row r="2167" spans="1:9" x14ac:dyDescent="0.2">
      <c r="A2167" s="20" t="s">
        <v>725</v>
      </c>
      <c r="B2167" s="21">
        <v>49999596725</v>
      </c>
      <c r="C2167" s="21">
        <v>32379950015</v>
      </c>
      <c r="D2167" s="21">
        <v>9934104659.0100002</v>
      </c>
      <c r="E2167" s="21">
        <v>9934104659.0100002</v>
      </c>
      <c r="F2167" s="21">
        <v>17619646710</v>
      </c>
      <c r="G2167" s="22">
        <v>64.760422355186506</v>
      </c>
      <c r="H2167" s="23">
        <v>19.868369566354737</v>
      </c>
      <c r="I2167" s="23">
        <v>19.868369566354737</v>
      </c>
    </row>
    <row r="2168" spans="1:9" x14ac:dyDescent="0.2">
      <c r="A2168" s="20" t="s">
        <v>726</v>
      </c>
      <c r="B2168" s="21">
        <v>44932084037</v>
      </c>
      <c r="C2168" s="21">
        <v>36932084037</v>
      </c>
      <c r="D2168" s="21">
        <v>7066861540.0900002</v>
      </c>
      <c r="E2168" s="21">
        <v>7066861540.0900002</v>
      </c>
      <c r="F2168" s="21">
        <v>8000000000</v>
      </c>
      <c r="G2168" s="22">
        <v>82.195350668773159</v>
      </c>
      <c r="H2168" s="23">
        <v>15.727873949204508</v>
      </c>
      <c r="I2168" s="23">
        <v>15.727873949204508</v>
      </c>
    </row>
    <row r="2169" spans="1:9" ht="20.399999999999999" x14ac:dyDescent="0.2">
      <c r="A2169" s="20" t="s">
        <v>727</v>
      </c>
      <c r="B2169" s="21">
        <v>333553299067</v>
      </c>
      <c r="C2169" s="21">
        <v>333421454567</v>
      </c>
      <c r="D2169" s="21">
        <v>111241685769.10001</v>
      </c>
      <c r="E2169" s="21">
        <v>111241685769.10001</v>
      </c>
      <c r="F2169" s="21">
        <v>131844500</v>
      </c>
      <c r="G2169" s="22">
        <v>99.960472733932235</v>
      </c>
      <c r="H2169" s="23">
        <v>33.350497830559661</v>
      </c>
      <c r="I2169" s="23">
        <v>33.350497830559661</v>
      </c>
    </row>
    <row r="2170" spans="1:9" x14ac:dyDescent="0.2">
      <c r="A2170" s="20" t="s">
        <v>728</v>
      </c>
      <c r="B2170" s="21">
        <v>524586402964</v>
      </c>
      <c r="C2170" s="21">
        <v>0</v>
      </c>
      <c r="D2170" s="21">
        <v>0</v>
      </c>
      <c r="E2170" s="21">
        <v>0</v>
      </c>
      <c r="F2170" s="21">
        <v>524586402964</v>
      </c>
      <c r="G2170" s="22">
        <v>0</v>
      </c>
      <c r="H2170" s="23">
        <v>0</v>
      </c>
      <c r="I2170" s="23">
        <v>0</v>
      </c>
    </row>
    <row r="2171" spans="1:9" ht="20.399999999999999" x14ac:dyDescent="0.2">
      <c r="A2171" s="20" t="s">
        <v>729</v>
      </c>
      <c r="B2171" s="21">
        <v>1304183333</v>
      </c>
      <c r="C2171" s="21">
        <v>1054890643</v>
      </c>
      <c r="D2171" s="21">
        <v>408747223</v>
      </c>
      <c r="E2171" s="21">
        <v>408747223</v>
      </c>
      <c r="F2171" s="21">
        <v>249292690</v>
      </c>
      <c r="G2171" s="22">
        <v>80.885149833455202</v>
      </c>
      <c r="H2171" s="23">
        <v>31.341239583223533</v>
      </c>
      <c r="I2171" s="23">
        <v>31.341239583223533</v>
      </c>
    </row>
    <row r="2172" spans="1:9" ht="20.399999999999999" x14ac:dyDescent="0.2">
      <c r="A2172" s="20" t="s">
        <v>730</v>
      </c>
      <c r="B2172" s="21">
        <v>3500000000</v>
      </c>
      <c r="C2172" s="21">
        <v>3500000000</v>
      </c>
      <c r="D2172" s="21">
        <v>2577886760</v>
      </c>
      <c r="E2172" s="21">
        <v>2577886760</v>
      </c>
      <c r="F2172" s="21">
        <v>0</v>
      </c>
      <c r="G2172" s="22">
        <v>100</v>
      </c>
      <c r="H2172" s="23">
        <v>73.653907428571429</v>
      </c>
      <c r="I2172" s="23">
        <v>73.653907428571429</v>
      </c>
    </row>
    <row r="2173" spans="1:9" ht="20.399999999999999" x14ac:dyDescent="0.2">
      <c r="A2173" s="20" t="s">
        <v>731</v>
      </c>
      <c r="B2173" s="21">
        <v>700400000</v>
      </c>
      <c r="C2173" s="21">
        <v>157403333</v>
      </c>
      <c r="D2173" s="21">
        <v>114493333.34</v>
      </c>
      <c r="E2173" s="21">
        <v>114493333.34</v>
      </c>
      <c r="F2173" s="21">
        <v>542996667</v>
      </c>
      <c r="G2173" s="22">
        <v>22.473348515134209</v>
      </c>
      <c r="H2173" s="23">
        <v>16.346849420331239</v>
      </c>
      <c r="I2173" s="23">
        <v>16.346849420331239</v>
      </c>
    </row>
    <row r="2174" spans="1:9" x14ac:dyDescent="0.2">
      <c r="A2174" s="20" t="s">
        <v>732</v>
      </c>
      <c r="B2174" s="21">
        <v>5996489271</v>
      </c>
      <c r="C2174" s="21">
        <v>5996489271</v>
      </c>
      <c r="D2174" s="21">
        <v>1035732159.26</v>
      </c>
      <c r="E2174" s="21">
        <v>1035732159.26</v>
      </c>
      <c r="F2174" s="21">
        <v>0</v>
      </c>
      <c r="G2174" s="22">
        <v>100</v>
      </c>
      <c r="H2174" s="23">
        <v>17.272309053715308</v>
      </c>
      <c r="I2174" s="23">
        <v>17.272309053715308</v>
      </c>
    </row>
    <row r="2175" spans="1:9" x14ac:dyDescent="0.2">
      <c r="A2175" s="20" t="s">
        <v>733</v>
      </c>
      <c r="B2175" s="21">
        <v>1410293318</v>
      </c>
      <c r="C2175" s="21">
        <v>1410293318</v>
      </c>
      <c r="D2175" s="21">
        <v>1410293318</v>
      </c>
      <c r="E2175" s="21">
        <v>1410293318</v>
      </c>
      <c r="F2175" s="21">
        <v>0</v>
      </c>
      <c r="G2175" s="22">
        <v>100</v>
      </c>
      <c r="H2175" s="23">
        <v>100</v>
      </c>
      <c r="I2175" s="23">
        <v>100</v>
      </c>
    </row>
    <row r="2176" spans="1:9" x14ac:dyDescent="0.2">
      <c r="A2176" s="20" t="s">
        <v>734</v>
      </c>
      <c r="B2176" s="21">
        <v>16500314699</v>
      </c>
      <c r="C2176" s="21">
        <v>6892825355.79</v>
      </c>
      <c r="D2176" s="21">
        <v>3332229348.2600002</v>
      </c>
      <c r="E2176" s="21">
        <v>3332229348.2600002</v>
      </c>
      <c r="F2176" s="21">
        <v>9607489343.2099991</v>
      </c>
      <c r="G2176" s="22">
        <v>41.773902386284419</v>
      </c>
      <c r="H2176" s="23">
        <v>20.194944211954635</v>
      </c>
      <c r="I2176" s="23">
        <v>20.194944211954635</v>
      </c>
    </row>
    <row r="2177" spans="1:9" x14ac:dyDescent="0.2">
      <c r="A2177" s="20" t="s">
        <v>735</v>
      </c>
      <c r="B2177" s="21">
        <v>7000256448</v>
      </c>
      <c r="C2177" s="21">
        <v>6174384972.7399998</v>
      </c>
      <c r="D2177" s="21">
        <v>1367991672.2</v>
      </c>
      <c r="E2177" s="21">
        <v>1367991672.2</v>
      </c>
      <c r="F2177" s="21">
        <v>825871475.26000023</v>
      </c>
      <c r="G2177" s="22">
        <v>88.202268282671909</v>
      </c>
      <c r="H2177" s="23">
        <v>19.542022243925654</v>
      </c>
      <c r="I2177" s="23">
        <v>19.542022243925654</v>
      </c>
    </row>
    <row r="2178" spans="1:9" x14ac:dyDescent="0.2">
      <c r="A2178" s="20" t="s">
        <v>736</v>
      </c>
      <c r="B2178" s="21">
        <v>28191880771</v>
      </c>
      <c r="C2178" s="21">
        <v>24787645872</v>
      </c>
      <c r="D2178" s="21">
        <v>0</v>
      </c>
      <c r="E2178" s="21">
        <v>0</v>
      </c>
      <c r="F2178" s="21">
        <v>3404234899</v>
      </c>
      <c r="G2178" s="22">
        <v>87.9247683875642</v>
      </c>
      <c r="H2178" s="23">
        <v>0</v>
      </c>
      <c r="I2178" s="23">
        <v>0</v>
      </c>
    </row>
    <row r="2179" spans="1:9" ht="20.399999999999999" x14ac:dyDescent="0.2">
      <c r="A2179" s="20" t="s">
        <v>737</v>
      </c>
      <c r="B2179" s="21">
        <v>27531086443</v>
      </c>
      <c r="C2179" s="21">
        <v>27531086443</v>
      </c>
      <c r="D2179" s="21">
        <v>0</v>
      </c>
      <c r="E2179" s="21">
        <v>0</v>
      </c>
      <c r="F2179" s="21">
        <v>0</v>
      </c>
      <c r="G2179" s="22">
        <v>100</v>
      </c>
      <c r="H2179" s="23">
        <v>0</v>
      </c>
      <c r="I2179" s="23">
        <v>0</v>
      </c>
    </row>
    <row r="2180" spans="1:9" x14ac:dyDescent="0.2">
      <c r="A2180" s="20" t="s">
        <v>738</v>
      </c>
      <c r="B2180" s="21">
        <v>45037400611</v>
      </c>
      <c r="C2180" s="21">
        <v>45037400611</v>
      </c>
      <c r="D2180" s="21">
        <v>0</v>
      </c>
      <c r="E2180" s="21">
        <v>0</v>
      </c>
      <c r="F2180" s="21">
        <v>0</v>
      </c>
      <c r="G2180" s="22">
        <v>100</v>
      </c>
      <c r="H2180" s="23">
        <v>0</v>
      </c>
      <c r="I2180" s="23">
        <v>0</v>
      </c>
    </row>
    <row r="2181" spans="1:9" x14ac:dyDescent="0.2">
      <c r="A2181" s="20" t="s">
        <v>739</v>
      </c>
      <c r="B2181" s="21">
        <v>47824900297</v>
      </c>
      <c r="C2181" s="21">
        <v>47824900297</v>
      </c>
      <c r="D2181" s="21">
        <v>21397920467</v>
      </c>
      <c r="E2181" s="21">
        <v>21397920467</v>
      </c>
      <c r="F2181" s="21">
        <v>0</v>
      </c>
      <c r="G2181" s="22">
        <v>100</v>
      </c>
      <c r="H2181" s="23">
        <v>44.742216573616709</v>
      </c>
      <c r="I2181" s="23">
        <v>44.742216573616709</v>
      </c>
    </row>
    <row r="2182" spans="1:9" ht="20.399999999999999" x14ac:dyDescent="0.2">
      <c r="A2182" s="20" t="s">
        <v>740</v>
      </c>
      <c r="B2182" s="21">
        <v>151517675504</v>
      </c>
      <c r="C2182" s="21">
        <v>151517675504</v>
      </c>
      <c r="D2182" s="21">
        <v>63364486026.730003</v>
      </c>
      <c r="E2182" s="21">
        <v>63364486026.730003</v>
      </c>
      <c r="F2182" s="21">
        <v>0</v>
      </c>
      <c r="G2182" s="22">
        <v>100</v>
      </c>
      <c r="H2182" s="23">
        <v>41.819864128695144</v>
      </c>
      <c r="I2182" s="23">
        <v>41.819864128695144</v>
      </c>
    </row>
    <row r="2183" spans="1:9" x14ac:dyDescent="0.2">
      <c r="A2183" s="20" t="s">
        <v>741</v>
      </c>
      <c r="B2183" s="21">
        <v>26346966669</v>
      </c>
      <c r="C2183" s="21">
        <v>26346966669</v>
      </c>
      <c r="D2183" s="21">
        <v>13044420214</v>
      </c>
      <c r="E2183" s="21">
        <v>13044420214</v>
      </c>
      <c r="F2183" s="21">
        <v>0</v>
      </c>
      <c r="G2183" s="22">
        <v>100</v>
      </c>
      <c r="H2183" s="23">
        <v>49.510140495027628</v>
      </c>
      <c r="I2183" s="23">
        <v>49.510140495027628</v>
      </c>
    </row>
    <row r="2184" spans="1:9" x14ac:dyDescent="0.2">
      <c r="A2184" s="20" t="s">
        <v>742</v>
      </c>
      <c r="B2184" s="21">
        <v>32252684408</v>
      </c>
      <c r="C2184" s="21">
        <v>32252684408</v>
      </c>
      <c r="D2184" s="21">
        <v>11074267800.26</v>
      </c>
      <c r="E2184" s="21">
        <v>11074267800.26</v>
      </c>
      <c r="F2184" s="21">
        <v>0</v>
      </c>
      <c r="G2184" s="22">
        <v>100</v>
      </c>
      <c r="H2184" s="23">
        <v>34.335956846783034</v>
      </c>
      <c r="I2184" s="23">
        <v>34.335956846783034</v>
      </c>
    </row>
    <row r="2185" spans="1:9" x14ac:dyDescent="0.2">
      <c r="A2185" s="20" t="s">
        <v>743</v>
      </c>
      <c r="B2185" s="21">
        <v>13096579917</v>
      </c>
      <c r="C2185" s="21">
        <v>13096579917</v>
      </c>
      <c r="D2185" s="21">
        <v>0</v>
      </c>
      <c r="E2185" s="21">
        <v>0</v>
      </c>
      <c r="F2185" s="21">
        <v>0</v>
      </c>
      <c r="G2185" s="22">
        <v>100</v>
      </c>
      <c r="H2185" s="23">
        <v>0</v>
      </c>
      <c r="I2185" s="23">
        <v>0</v>
      </c>
    </row>
    <row r="2186" spans="1:9" ht="11.25" customHeight="1" x14ac:dyDescent="0.2">
      <c r="A2186" s="20" t="s">
        <v>744</v>
      </c>
      <c r="B2186" s="21">
        <v>32541226333</v>
      </c>
      <c r="C2186" s="21">
        <v>32541226333</v>
      </c>
      <c r="D2186" s="21">
        <v>0</v>
      </c>
      <c r="E2186" s="21">
        <v>0</v>
      </c>
      <c r="F2186" s="21">
        <v>0</v>
      </c>
      <c r="G2186" s="22">
        <v>100</v>
      </c>
      <c r="H2186" s="23">
        <v>0</v>
      </c>
      <c r="I2186" s="23">
        <v>0</v>
      </c>
    </row>
    <row r="2187" spans="1:9" x14ac:dyDescent="0.2">
      <c r="A2187" s="20" t="s">
        <v>745</v>
      </c>
      <c r="B2187" s="21">
        <v>27273126603</v>
      </c>
      <c r="C2187" s="21">
        <v>27273126603</v>
      </c>
      <c r="D2187" s="21">
        <v>1743084668</v>
      </c>
      <c r="E2187" s="21">
        <v>1743084668</v>
      </c>
      <c r="F2187" s="21">
        <v>0</v>
      </c>
      <c r="G2187" s="22">
        <v>100</v>
      </c>
      <c r="H2187" s="23">
        <v>6.3912168684329114</v>
      </c>
      <c r="I2187" s="23">
        <v>6.3912168684329114</v>
      </c>
    </row>
    <row r="2188" spans="1:9" x14ac:dyDescent="0.2">
      <c r="A2188" s="20" t="s">
        <v>746</v>
      </c>
      <c r="B2188" s="21">
        <v>38483141167</v>
      </c>
      <c r="C2188" s="21">
        <v>38483141167</v>
      </c>
      <c r="D2188" s="21">
        <v>7119974994</v>
      </c>
      <c r="E2188" s="21">
        <v>7119974994</v>
      </c>
      <c r="F2188" s="21">
        <v>0</v>
      </c>
      <c r="G2188" s="22">
        <v>100</v>
      </c>
      <c r="H2188" s="23">
        <v>18.501543216294174</v>
      </c>
      <c r="I2188" s="23">
        <v>18.501543216294174</v>
      </c>
    </row>
    <row r="2189" spans="1:9" ht="20.399999999999999" x14ac:dyDescent="0.2">
      <c r="A2189" s="20" t="s">
        <v>747</v>
      </c>
      <c r="B2189" s="21">
        <v>1207817514</v>
      </c>
      <c r="C2189" s="21">
        <v>0</v>
      </c>
      <c r="D2189" s="21">
        <v>0</v>
      </c>
      <c r="E2189" s="21">
        <v>0</v>
      </c>
      <c r="F2189" s="21">
        <v>1207817514</v>
      </c>
      <c r="G2189" s="22">
        <v>0</v>
      </c>
      <c r="H2189" s="23">
        <v>0</v>
      </c>
      <c r="I2189" s="23">
        <v>0</v>
      </c>
    </row>
    <row r="2190" spans="1:9" x14ac:dyDescent="0.2">
      <c r="A2190" s="16" t="s">
        <v>748</v>
      </c>
      <c r="B2190" s="17">
        <v>20830253637</v>
      </c>
      <c r="C2190" s="17">
        <v>15930055332.889999</v>
      </c>
      <c r="D2190" s="17">
        <v>13867791014.860001</v>
      </c>
      <c r="E2190" s="17">
        <v>13850242343.16</v>
      </c>
      <c r="F2190" s="17">
        <v>4900198304.1100006</v>
      </c>
      <c r="G2190" s="18">
        <v>76.475570631526253</v>
      </c>
      <c r="H2190" s="19">
        <v>66.575238384170049</v>
      </c>
      <c r="I2190" s="19">
        <v>66.490992306297855</v>
      </c>
    </row>
    <row r="2191" spans="1:9" x14ac:dyDescent="0.2">
      <c r="A2191" s="16" t="s">
        <v>17</v>
      </c>
      <c r="B2191" s="17">
        <v>19196000000</v>
      </c>
      <c r="C2191" s="17">
        <v>14444917504.92</v>
      </c>
      <c r="D2191" s="17">
        <v>12891533050.200001</v>
      </c>
      <c r="E2191" s="17">
        <v>12891448005.5</v>
      </c>
      <c r="F2191" s="17">
        <v>4751082495.0799999</v>
      </c>
      <c r="G2191" s="18">
        <v>75.249622342779745</v>
      </c>
      <c r="H2191" s="19">
        <v>67.157392426547204</v>
      </c>
      <c r="I2191" s="19">
        <v>67.156949393102721</v>
      </c>
    </row>
    <row r="2192" spans="1:9" x14ac:dyDescent="0.2">
      <c r="A2192" s="16" t="s">
        <v>18</v>
      </c>
      <c r="B2192" s="17">
        <v>14787000000</v>
      </c>
      <c r="C2192" s="17">
        <v>10364162656</v>
      </c>
      <c r="D2192" s="17">
        <v>10363901401</v>
      </c>
      <c r="E2192" s="17">
        <v>10363901401</v>
      </c>
      <c r="F2192" s="17">
        <v>4422837344</v>
      </c>
      <c r="G2192" s="18">
        <v>70.089691323459789</v>
      </c>
      <c r="H2192" s="19">
        <v>70.087924535064587</v>
      </c>
      <c r="I2192" s="19">
        <v>70.087924535064587</v>
      </c>
    </row>
    <row r="2193" spans="1:9" x14ac:dyDescent="0.2">
      <c r="A2193" s="20" t="s">
        <v>19</v>
      </c>
      <c r="B2193" s="21">
        <v>9821000000</v>
      </c>
      <c r="C2193" s="21">
        <v>6900242260</v>
      </c>
      <c r="D2193" s="21">
        <v>6899981005</v>
      </c>
      <c r="E2193" s="21">
        <v>6899981005</v>
      </c>
      <c r="F2193" s="21">
        <v>2920757740</v>
      </c>
      <c r="G2193" s="22">
        <v>70.260077996130747</v>
      </c>
      <c r="H2193" s="23">
        <v>70.25741782914163</v>
      </c>
      <c r="I2193" s="23">
        <v>70.25741782914163</v>
      </c>
    </row>
    <row r="2194" spans="1:9" x14ac:dyDescent="0.2">
      <c r="A2194" s="20" t="s">
        <v>20</v>
      </c>
      <c r="B2194" s="21">
        <v>3723000000</v>
      </c>
      <c r="C2194" s="21">
        <v>2630091542</v>
      </c>
      <c r="D2194" s="21">
        <v>2630091542</v>
      </c>
      <c r="E2194" s="21">
        <v>2630091542</v>
      </c>
      <c r="F2194" s="21">
        <v>1092908458</v>
      </c>
      <c r="G2194" s="22">
        <v>70.64441423583132</v>
      </c>
      <c r="H2194" s="23">
        <v>70.64441423583132</v>
      </c>
      <c r="I2194" s="23">
        <v>70.64441423583132</v>
      </c>
    </row>
    <row r="2195" spans="1:9" x14ac:dyDescent="0.2">
      <c r="A2195" s="20" t="s">
        <v>21</v>
      </c>
      <c r="B2195" s="21">
        <v>1243000000</v>
      </c>
      <c r="C2195" s="21">
        <v>833828854</v>
      </c>
      <c r="D2195" s="21">
        <v>833828854</v>
      </c>
      <c r="E2195" s="21">
        <v>833828854</v>
      </c>
      <c r="F2195" s="21">
        <v>409171146</v>
      </c>
      <c r="G2195" s="22">
        <v>67.08196733708769</v>
      </c>
      <c r="H2195" s="23">
        <v>67.08196733708769</v>
      </c>
      <c r="I2195" s="23">
        <v>67.08196733708769</v>
      </c>
    </row>
    <row r="2196" spans="1:9" x14ac:dyDescent="0.2">
      <c r="A2196" s="16" t="s">
        <v>22</v>
      </c>
      <c r="B2196" s="17">
        <v>4303000000</v>
      </c>
      <c r="C2196" s="17">
        <v>4035070748.9200001</v>
      </c>
      <c r="D2196" s="17">
        <v>2515062419.1999998</v>
      </c>
      <c r="E2196" s="17">
        <v>2514977374.5</v>
      </c>
      <c r="F2196" s="17">
        <v>267929251.07999992</v>
      </c>
      <c r="G2196" s="18">
        <v>93.773431301882397</v>
      </c>
      <c r="H2196" s="19">
        <v>58.449045298628853</v>
      </c>
      <c r="I2196" s="19">
        <v>58.447068893795027</v>
      </c>
    </row>
    <row r="2197" spans="1:9" x14ac:dyDescent="0.2">
      <c r="A2197" s="20" t="s">
        <v>66</v>
      </c>
      <c r="B2197" s="21">
        <v>344594648</v>
      </c>
      <c r="C2197" s="21">
        <v>332281618.07999998</v>
      </c>
      <c r="D2197" s="21">
        <v>152291738.08000001</v>
      </c>
      <c r="E2197" s="21">
        <v>152291738.08000001</v>
      </c>
      <c r="F2197" s="21">
        <v>12313029.920000017</v>
      </c>
      <c r="G2197" s="22">
        <v>96.426807557382602</v>
      </c>
      <c r="H2197" s="23">
        <v>44.194458319039249</v>
      </c>
      <c r="I2197" s="23">
        <v>44.194458319039249</v>
      </c>
    </row>
    <row r="2198" spans="1:9" x14ac:dyDescent="0.2">
      <c r="A2198" s="20" t="s">
        <v>23</v>
      </c>
      <c r="B2198" s="21">
        <v>3958405352</v>
      </c>
      <c r="C2198" s="21">
        <v>3702789130.8400002</v>
      </c>
      <c r="D2198" s="21">
        <v>2362770681.1199999</v>
      </c>
      <c r="E2198" s="21">
        <v>2362685636.4200001</v>
      </c>
      <c r="F2198" s="21">
        <v>255616221.15999985</v>
      </c>
      <c r="G2198" s="22">
        <v>93.542444534366638</v>
      </c>
      <c r="H2198" s="23">
        <v>59.689962775697047</v>
      </c>
      <c r="I2198" s="23">
        <v>59.687814317102308</v>
      </c>
    </row>
    <row r="2199" spans="1:9" x14ac:dyDescent="0.2">
      <c r="A2199" s="16" t="s">
        <v>24</v>
      </c>
      <c r="B2199" s="17">
        <v>56000000</v>
      </c>
      <c r="C2199" s="17">
        <v>45440100</v>
      </c>
      <c r="D2199" s="17">
        <v>12325230</v>
      </c>
      <c r="E2199" s="17">
        <v>12325230</v>
      </c>
      <c r="F2199" s="17">
        <v>10559900</v>
      </c>
      <c r="G2199" s="18">
        <v>81.143035714285716</v>
      </c>
      <c r="H2199" s="19">
        <v>22.009339285714287</v>
      </c>
      <c r="I2199" s="19">
        <v>22.009339285714287</v>
      </c>
    </row>
    <row r="2200" spans="1:9" x14ac:dyDescent="0.2">
      <c r="A2200" s="20" t="s">
        <v>31</v>
      </c>
      <c r="B2200" s="21">
        <v>56000000</v>
      </c>
      <c r="C2200" s="21">
        <v>45440100</v>
      </c>
      <c r="D2200" s="21">
        <v>12325230</v>
      </c>
      <c r="E2200" s="21">
        <v>12325230</v>
      </c>
      <c r="F2200" s="21">
        <v>10559900</v>
      </c>
      <c r="G2200" s="22">
        <v>81.143035714285716</v>
      </c>
      <c r="H2200" s="23">
        <v>22.009339285714287</v>
      </c>
      <c r="I2200" s="23">
        <v>22.009339285714287</v>
      </c>
    </row>
    <row r="2201" spans="1:9" x14ac:dyDescent="0.2">
      <c r="A2201" s="16" t="s">
        <v>38</v>
      </c>
      <c r="B2201" s="17">
        <v>50000000</v>
      </c>
      <c r="C2201" s="17">
        <v>244000</v>
      </c>
      <c r="D2201" s="17">
        <v>244000</v>
      </c>
      <c r="E2201" s="17">
        <v>244000</v>
      </c>
      <c r="F2201" s="17">
        <v>49756000</v>
      </c>
      <c r="G2201" s="18">
        <v>0.48799999999999999</v>
      </c>
      <c r="H2201" s="19">
        <v>0.48799999999999999</v>
      </c>
      <c r="I2201" s="19">
        <v>0.48799999999999999</v>
      </c>
    </row>
    <row r="2202" spans="1:9" x14ac:dyDescent="0.2">
      <c r="A2202" s="20" t="s">
        <v>39</v>
      </c>
      <c r="B2202" s="21">
        <v>21000000</v>
      </c>
      <c r="C2202" s="21">
        <v>244000</v>
      </c>
      <c r="D2202" s="21">
        <v>244000</v>
      </c>
      <c r="E2202" s="21">
        <v>244000</v>
      </c>
      <c r="F2202" s="21">
        <v>20756000</v>
      </c>
      <c r="G2202" s="22">
        <v>1.161904761904762</v>
      </c>
      <c r="H2202" s="23">
        <v>1.161904761904762</v>
      </c>
      <c r="I2202" s="23">
        <v>1.161904761904762</v>
      </c>
    </row>
    <row r="2203" spans="1:9" x14ac:dyDescent="0.2">
      <c r="A2203" s="20" t="s">
        <v>41</v>
      </c>
      <c r="B2203" s="21">
        <v>29000000</v>
      </c>
      <c r="C2203" s="21">
        <v>0</v>
      </c>
      <c r="D2203" s="21">
        <v>0</v>
      </c>
      <c r="E2203" s="21">
        <v>0</v>
      </c>
      <c r="F2203" s="21">
        <v>29000000</v>
      </c>
      <c r="G2203" s="22">
        <v>0</v>
      </c>
      <c r="H2203" s="23">
        <v>0</v>
      </c>
      <c r="I2203" s="23">
        <v>0</v>
      </c>
    </row>
    <row r="2204" spans="1:9" x14ac:dyDescent="0.2">
      <c r="A2204" s="16" t="s">
        <v>43</v>
      </c>
      <c r="B2204" s="17">
        <v>1634253637</v>
      </c>
      <c r="C2204" s="17">
        <v>1485137827.97</v>
      </c>
      <c r="D2204" s="17">
        <v>976257964.65999997</v>
      </c>
      <c r="E2204" s="17">
        <v>958794337.65999997</v>
      </c>
      <c r="F2204" s="17">
        <v>149115809.02999997</v>
      </c>
      <c r="G2204" s="18">
        <v>90.875601824957116</v>
      </c>
      <c r="H2204" s="19">
        <v>59.737236776300961</v>
      </c>
      <c r="I2204" s="19">
        <v>58.668637226964293</v>
      </c>
    </row>
    <row r="2205" spans="1:9" ht="20.399999999999999" x14ac:dyDescent="0.2">
      <c r="A2205" s="20" t="s">
        <v>749</v>
      </c>
      <c r="B2205" s="21">
        <v>827000000</v>
      </c>
      <c r="C2205" s="21">
        <v>730978846</v>
      </c>
      <c r="D2205" s="21">
        <v>613698026.58000004</v>
      </c>
      <c r="E2205" s="21">
        <v>613698026.58000004</v>
      </c>
      <c r="F2205" s="21">
        <v>96021154</v>
      </c>
      <c r="G2205" s="22">
        <v>88.389219588875463</v>
      </c>
      <c r="H2205" s="23">
        <v>74.207742029020565</v>
      </c>
      <c r="I2205" s="23">
        <v>74.207742029020565</v>
      </c>
    </row>
    <row r="2206" spans="1:9" ht="30.6" x14ac:dyDescent="0.2">
      <c r="A2206" s="20" t="s">
        <v>750</v>
      </c>
      <c r="B2206" s="21">
        <v>415023580</v>
      </c>
      <c r="C2206" s="21">
        <v>380946999.97000003</v>
      </c>
      <c r="D2206" s="21">
        <v>167724316.66</v>
      </c>
      <c r="E2206" s="21">
        <v>167724316.66</v>
      </c>
      <c r="F2206" s="21">
        <v>34076580.029999971</v>
      </c>
      <c r="G2206" s="22">
        <v>91.789242425695434</v>
      </c>
      <c r="H2206" s="23">
        <v>40.413201741452859</v>
      </c>
      <c r="I2206" s="23">
        <v>40.413201741452859</v>
      </c>
    </row>
    <row r="2207" spans="1:9" x14ac:dyDescent="0.2">
      <c r="A2207" s="20" t="s">
        <v>751</v>
      </c>
      <c r="B2207" s="21">
        <v>392230057</v>
      </c>
      <c r="C2207" s="21">
        <v>373211982</v>
      </c>
      <c r="D2207" s="21">
        <v>194835621.41999999</v>
      </c>
      <c r="E2207" s="21">
        <v>177371994.41999999</v>
      </c>
      <c r="F2207" s="21">
        <v>19018075</v>
      </c>
      <c r="G2207" s="22">
        <v>95.151295863080691</v>
      </c>
      <c r="H2207" s="23">
        <v>49.673812076059228</v>
      </c>
      <c r="I2207" s="23">
        <v>45.221418209670752</v>
      </c>
    </row>
    <row r="2208" spans="1:9" x14ac:dyDescent="0.2">
      <c r="A2208" s="16" t="s">
        <v>752</v>
      </c>
      <c r="B2208" s="17">
        <v>6010000000</v>
      </c>
      <c r="C2208" s="17">
        <v>4172493243.5500002</v>
      </c>
      <c r="D2208" s="17">
        <v>4107144353.98</v>
      </c>
      <c r="E2208" s="17">
        <v>4107144353.98</v>
      </c>
      <c r="F2208" s="17">
        <v>1837506756.4499998</v>
      </c>
      <c r="G2208" s="18">
        <v>69.425844318635612</v>
      </c>
      <c r="H2208" s="19">
        <v>68.338508385690517</v>
      </c>
      <c r="I2208" s="19">
        <v>68.338508385690517</v>
      </c>
    </row>
    <row r="2209" spans="1:9" x14ac:dyDescent="0.2">
      <c r="A2209" s="16" t="s">
        <v>17</v>
      </c>
      <c r="B2209" s="17">
        <v>6010000000</v>
      </c>
      <c r="C2209" s="17">
        <v>4172493243.5500002</v>
      </c>
      <c r="D2209" s="17">
        <v>4107144353.98</v>
      </c>
      <c r="E2209" s="17">
        <v>4107144353.98</v>
      </c>
      <c r="F2209" s="17">
        <v>1837506756.4499998</v>
      </c>
      <c r="G2209" s="18">
        <v>69.425844318635612</v>
      </c>
      <c r="H2209" s="19">
        <v>68.338508385690517</v>
      </c>
      <c r="I2209" s="19">
        <v>68.338508385690517</v>
      </c>
    </row>
    <row r="2210" spans="1:9" x14ac:dyDescent="0.2">
      <c r="A2210" s="16" t="s">
        <v>18</v>
      </c>
      <c r="B2210" s="17">
        <v>5699500000</v>
      </c>
      <c r="C2210" s="17">
        <v>3953846105</v>
      </c>
      <c r="D2210" s="17">
        <v>3953846105</v>
      </c>
      <c r="E2210" s="17">
        <v>3953846105</v>
      </c>
      <c r="F2210" s="17">
        <v>1745653895</v>
      </c>
      <c r="G2210" s="18">
        <v>69.371806386525137</v>
      </c>
      <c r="H2210" s="19">
        <v>69.371806386525137</v>
      </c>
      <c r="I2210" s="19">
        <v>69.371806386525137</v>
      </c>
    </row>
    <row r="2211" spans="1:9" x14ac:dyDescent="0.2">
      <c r="A2211" s="20" t="s">
        <v>19</v>
      </c>
      <c r="B2211" s="21">
        <v>4015000000</v>
      </c>
      <c r="C2211" s="21">
        <v>2713234903</v>
      </c>
      <c r="D2211" s="21">
        <v>2713234903</v>
      </c>
      <c r="E2211" s="21">
        <v>2713234903</v>
      </c>
      <c r="F2211" s="21">
        <v>1301765097</v>
      </c>
      <c r="G2211" s="22">
        <v>67.577457110834374</v>
      </c>
      <c r="H2211" s="23">
        <v>67.577457110834374</v>
      </c>
      <c r="I2211" s="23">
        <v>67.577457110834374</v>
      </c>
    </row>
    <row r="2212" spans="1:9" x14ac:dyDescent="0.2">
      <c r="A2212" s="20" t="s">
        <v>20</v>
      </c>
      <c r="B2212" s="21">
        <v>1403500000</v>
      </c>
      <c r="C2212" s="21">
        <v>992209545</v>
      </c>
      <c r="D2212" s="21">
        <v>992209545</v>
      </c>
      <c r="E2212" s="21">
        <v>992209545</v>
      </c>
      <c r="F2212" s="21">
        <v>411290455</v>
      </c>
      <c r="G2212" s="22">
        <v>70.695371927324544</v>
      </c>
      <c r="H2212" s="23">
        <v>70.695371927324544</v>
      </c>
      <c r="I2212" s="23">
        <v>70.695371927324544</v>
      </c>
    </row>
    <row r="2213" spans="1:9" x14ac:dyDescent="0.2">
      <c r="A2213" s="20" t="s">
        <v>21</v>
      </c>
      <c r="B2213" s="21">
        <v>281000000</v>
      </c>
      <c r="C2213" s="21">
        <v>248401657</v>
      </c>
      <c r="D2213" s="21">
        <v>248401657</v>
      </c>
      <c r="E2213" s="21">
        <v>248401657</v>
      </c>
      <c r="F2213" s="21">
        <v>32598343</v>
      </c>
      <c r="G2213" s="22">
        <v>88.399166192170824</v>
      </c>
      <c r="H2213" s="23">
        <v>88.399166192170824</v>
      </c>
      <c r="I2213" s="23">
        <v>88.399166192170824</v>
      </c>
    </row>
    <row r="2214" spans="1:9" x14ac:dyDescent="0.2">
      <c r="A2214" s="16" t="s">
        <v>22</v>
      </c>
      <c r="B2214" s="17">
        <v>275500000</v>
      </c>
      <c r="C2214" s="17">
        <v>209325749.55000001</v>
      </c>
      <c r="D2214" s="17">
        <v>145639460.97999999</v>
      </c>
      <c r="E2214" s="17">
        <v>145639460.97999999</v>
      </c>
      <c r="F2214" s="17">
        <v>66174250.449999988</v>
      </c>
      <c r="G2214" s="18">
        <v>75.980308366606181</v>
      </c>
      <c r="H2214" s="19">
        <v>52.863688196007253</v>
      </c>
      <c r="I2214" s="19">
        <v>52.863688196007253</v>
      </c>
    </row>
    <row r="2215" spans="1:9" x14ac:dyDescent="0.2">
      <c r="A2215" s="20" t="s">
        <v>23</v>
      </c>
      <c r="B2215" s="21">
        <v>275500000</v>
      </c>
      <c r="C2215" s="21">
        <v>209325749.55000001</v>
      </c>
      <c r="D2215" s="21">
        <v>145639460.97999999</v>
      </c>
      <c r="E2215" s="21">
        <v>145639460.97999999</v>
      </c>
      <c r="F2215" s="21">
        <v>66174250.449999988</v>
      </c>
      <c r="G2215" s="22">
        <v>75.980308366606181</v>
      </c>
      <c r="H2215" s="23">
        <v>52.863688196007253</v>
      </c>
      <c r="I2215" s="23">
        <v>52.863688196007253</v>
      </c>
    </row>
    <row r="2216" spans="1:9" x14ac:dyDescent="0.2">
      <c r="A2216" s="16" t="s">
        <v>24</v>
      </c>
      <c r="B2216" s="17">
        <v>10000000</v>
      </c>
      <c r="C2216" s="17">
        <v>2899139</v>
      </c>
      <c r="D2216" s="17">
        <v>1236538</v>
      </c>
      <c r="E2216" s="17">
        <v>1236538</v>
      </c>
      <c r="F2216" s="17">
        <v>7100861</v>
      </c>
      <c r="G2216" s="18">
        <v>28.991389999999999</v>
      </c>
      <c r="H2216" s="19">
        <v>12.36538</v>
      </c>
      <c r="I2216" s="19">
        <v>12.36538</v>
      </c>
    </row>
    <row r="2217" spans="1:9" x14ac:dyDescent="0.2">
      <c r="A2217" s="20" t="s">
        <v>31</v>
      </c>
      <c r="B2217" s="21">
        <v>10000000</v>
      </c>
      <c r="C2217" s="21">
        <v>2899139</v>
      </c>
      <c r="D2217" s="21">
        <v>1236538</v>
      </c>
      <c r="E2217" s="21">
        <v>1236538</v>
      </c>
      <c r="F2217" s="21">
        <v>7100861</v>
      </c>
      <c r="G2217" s="22">
        <v>28.991389999999999</v>
      </c>
      <c r="H2217" s="23">
        <v>12.36538</v>
      </c>
      <c r="I2217" s="23">
        <v>12.36538</v>
      </c>
    </row>
    <row r="2218" spans="1:9" x14ac:dyDescent="0.2">
      <c r="A2218" s="16" t="s">
        <v>38</v>
      </c>
      <c r="B2218" s="17">
        <v>25000000</v>
      </c>
      <c r="C2218" s="17">
        <v>6422250</v>
      </c>
      <c r="D2218" s="17">
        <v>6422250</v>
      </c>
      <c r="E2218" s="17">
        <v>6422250</v>
      </c>
      <c r="F2218" s="17">
        <v>18577750</v>
      </c>
      <c r="G2218" s="18">
        <v>25.689</v>
      </c>
      <c r="H2218" s="19">
        <v>25.689</v>
      </c>
      <c r="I2218" s="19">
        <v>25.689</v>
      </c>
    </row>
    <row r="2219" spans="1:9" x14ac:dyDescent="0.2">
      <c r="A2219" s="20" t="s">
        <v>39</v>
      </c>
      <c r="B2219" s="21">
        <v>6300250</v>
      </c>
      <c r="C2219" s="21">
        <v>6300250</v>
      </c>
      <c r="D2219" s="21">
        <v>6300250</v>
      </c>
      <c r="E2219" s="21">
        <v>6300250</v>
      </c>
      <c r="F2219" s="21">
        <v>0</v>
      </c>
      <c r="G2219" s="22">
        <v>100</v>
      </c>
      <c r="H2219" s="23">
        <v>100</v>
      </c>
      <c r="I2219" s="23">
        <v>100</v>
      </c>
    </row>
    <row r="2220" spans="1:9" x14ac:dyDescent="0.2">
      <c r="A2220" s="20" t="s">
        <v>40</v>
      </c>
      <c r="B2220" s="21">
        <v>699750</v>
      </c>
      <c r="C2220" s="21">
        <v>122000</v>
      </c>
      <c r="D2220" s="21">
        <v>122000</v>
      </c>
      <c r="E2220" s="21">
        <v>122000</v>
      </c>
      <c r="F2220" s="21">
        <v>577750</v>
      </c>
      <c r="G2220" s="22">
        <v>17.434798142193642</v>
      </c>
      <c r="H2220" s="23">
        <v>17.434798142193642</v>
      </c>
      <c r="I2220" s="23">
        <v>17.434798142193642</v>
      </c>
    </row>
    <row r="2221" spans="1:9" x14ac:dyDescent="0.2">
      <c r="A2221" s="20" t="s">
        <v>41</v>
      </c>
      <c r="B2221" s="21">
        <v>18000000</v>
      </c>
      <c r="C2221" s="21">
        <v>0</v>
      </c>
      <c r="D2221" s="21">
        <v>0</v>
      </c>
      <c r="E2221" s="21">
        <v>0</v>
      </c>
      <c r="F2221" s="21">
        <v>18000000</v>
      </c>
      <c r="G2221" s="22">
        <v>0</v>
      </c>
      <c r="H2221" s="23">
        <v>0</v>
      </c>
      <c r="I2221" s="23">
        <v>0</v>
      </c>
    </row>
    <row r="2222" spans="1:9" x14ac:dyDescent="0.2">
      <c r="A2222" s="16" t="s">
        <v>753</v>
      </c>
      <c r="B2222" s="17">
        <v>25143602959</v>
      </c>
      <c r="C2222" s="17">
        <v>17886007877.189999</v>
      </c>
      <c r="D2222" s="17">
        <v>14050226523.429998</v>
      </c>
      <c r="E2222" s="17">
        <v>13612867098.429998</v>
      </c>
      <c r="F2222" s="17">
        <v>7257595081.8100014</v>
      </c>
      <c r="G2222" s="18">
        <v>71.135421229628548</v>
      </c>
      <c r="H2222" s="19">
        <v>55.879925189483657</v>
      </c>
      <c r="I2222" s="19">
        <v>54.140479073852674</v>
      </c>
    </row>
    <row r="2223" spans="1:9" x14ac:dyDescent="0.2">
      <c r="A2223" s="16" t="s">
        <v>17</v>
      </c>
      <c r="B2223" s="17">
        <v>15138000000</v>
      </c>
      <c r="C2223" s="17">
        <v>10611129034.17</v>
      </c>
      <c r="D2223" s="17">
        <v>9510748813.9599991</v>
      </c>
      <c r="E2223" s="17">
        <v>9449109459.9599991</v>
      </c>
      <c r="F2223" s="17">
        <v>4526870965.8299999</v>
      </c>
      <c r="G2223" s="18">
        <v>70.095977237217596</v>
      </c>
      <c r="H2223" s="19">
        <v>62.826983841722807</v>
      </c>
      <c r="I2223" s="19">
        <v>62.419800898137133</v>
      </c>
    </row>
    <row r="2224" spans="1:9" x14ac:dyDescent="0.2">
      <c r="A2224" s="16" t="s">
        <v>18</v>
      </c>
      <c r="B2224" s="17">
        <v>9113000000</v>
      </c>
      <c r="C2224" s="17">
        <v>6163924990</v>
      </c>
      <c r="D2224" s="17">
        <v>6161452092</v>
      </c>
      <c r="E2224" s="17">
        <v>6157206238</v>
      </c>
      <c r="F2224" s="17">
        <v>2949075010</v>
      </c>
      <c r="G2224" s="18">
        <v>67.638812575441676</v>
      </c>
      <c r="H2224" s="19">
        <v>67.611676637770231</v>
      </c>
      <c r="I2224" s="19">
        <v>67.565085460331403</v>
      </c>
    </row>
    <row r="2225" spans="1:9" x14ac:dyDescent="0.2">
      <c r="A2225" s="20" t="s">
        <v>19</v>
      </c>
      <c r="B2225" s="21">
        <v>6280000000</v>
      </c>
      <c r="C2225" s="21">
        <v>4217155487</v>
      </c>
      <c r="D2225" s="21">
        <v>4214682589</v>
      </c>
      <c r="E2225" s="21">
        <v>4214682589</v>
      </c>
      <c r="F2225" s="21">
        <v>2062844513</v>
      </c>
      <c r="G2225" s="22">
        <v>67.152157436305743</v>
      </c>
      <c r="H2225" s="23">
        <v>67.112780079617835</v>
      </c>
      <c r="I2225" s="23">
        <v>67.112780079617835</v>
      </c>
    </row>
    <row r="2226" spans="1:9" x14ac:dyDescent="0.2">
      <c r="A2226" s="20" t="s">
        <v>20</v>
      </c>
      <c r="B2226" s="21">
        <v>2275000000</v>
      </c>
      <c r="C2226" s="21">
        <v>1607268946</v>
      </c>
      <c r="D2226" s="21">
        <v>1607268946</v>
      </c>
      <c r="E2226" s="21">
        <v>1603023092</v>
      </c>
      <c r="F2226" s="21">
        <v>667731054</v>
      </c>
      <c r="G2226" s="22">
        <v>70.649184439560443</v>
      </c>
      <c r="H2226" s="23">
        <v>70.649184439560443</v>
      </c>
      <c r="I2226" s="23">
        <v>70.462553494505499</v>
      </c>
    </row>
    <row r="2227" spans="1:9" x14ac:dyDescent="0.2">
      <c r="A2227" s="20" t="s">
        <v>21</v>
      </c>
      <c r="B2227" s="21">
        <v>558000000</v>
      </c>
      <c r="C2227" s="21">
        <v>339500557</v>
      </c>
      <c r="D2227" s="21">
        <v>339500557</v>
      </c>
      <c r="E2227" s="21">
        <v>339500557</v>
      </c>
      <c r="F2227" s="21">
        <v>218499443</v>
      </c>
      <c r="G2227" s="22">
        <v>60.842393727598562</v>
      </c>
      <c r="H2227" s="23">
        <v>60.842393727598562</v>
      </c>
      <c r="I2227" s="23">
        <v>60.842393727598562</v>
      </c>
    </row>
    <row r="2228" spans="1:9" x14ac:dyDescent="0.2">
      <c r="A2228" s="16" t="s">
        <v>22</v>
      </c>
      <c r="B2228" s="17">
        <v>5601000000</v>
      </c>
      <c r="C2228" s="17">
        <v>4437311651.1700001</v>
      </c>
      <c r="D2228" s="17">
        <v>3339404328.96</v>
      </c>
      <c r="E2228" s="17">
        <v>3282010828.96</v>
      </c>
      <c r="F2228" s="17">
        <v>1163688348.8299999</v>
      </c>
      <c r="G2228" s="18">
        <v>79.223560992144257</v>
      </c>
      <c r="H2228" s="19">
        <v>59.62157345045528</v>
      </c>
      <c r="I2228" s="19">
        <v>58.596872504195687</v>
      </c>
    </row>
    <row r="2229" spans="1:9" x14ac:dyDescent="0.2">
      <c r="A2229" s="20" t="s">
        <v>66</v>
      </c>
      <c r="B2229" s="21">
        <v>63000000</v>
      </c>
      <c r="C2229" s="21">
        <v>17243738</v>
      </c>
      <c r="D2229" s="21">
        <v>17243737.949999999</v>
      </c>
      <c r="E2229" s="21">
        <v>17243737.949999999</v>
      </c>
      <c r="F2229" s="21">
        <v>45756262</v>
      </c>
      <c r="G2229" s="22">
        <v>27.371012698412699</v>
      </c>
      <c r="H2229" s="23">
        <v>27.371012619047619</v>
      </c>
      <c r="I2229" s="23">
        <v>27.371012619047619</v>
      </c>
    </row>
    <row r="2230" spans="1:9" x14ac:dyDescent="0.2">
      <c r="A2230" s="20" t="s">
        <v>23</v>
      </c>
      <c r="B2230" s="21">
        <v>5538000000</v>
      </c>
      <c r="C2230" s="21">
        <v>4420067913.1700001</v>
      </c>
      <c r="D2230" s="21">
        <v>3322160591.0100002</v>
      </c>
      <c r="E2230" s="21">
        <v>3264767091.0100002</v>
      </c>
      <c r="F2230" s="21">
        <v>1117932086.8299999</v>
      </c>
      <c r="G2230" s="22">
        <v>79.813432884976535</v>
      </c>
      <c r="H2230" s="23">
        <v>59.988454153304446</v>
      </c>
      <c r="I2230" s="23">
        <v>58.952096262369089</v>
      </c>
    </row>
    <row r="2231" spans="1:9" x14ac:dyDescent="0.2">
      <c r="A2231" s="16" t="s">
        <v>24</v>
      </c>
      <c r="B2231" s="17">
        <v>389000000</v>
      </c>
      <c r="C2231" s="17">
        <v>9709393</v>
      </c>
      <c r="D2231" s="17">
        <v>9709393</v>
      </c>
      <c r="E2231" s="17">
        <v>9709393</v>
      </c>
      <c r="F2231" s="17">
        <v>379290607</v>
      </c>
      <c r="G2231" s="18">
        <v>2.4959879177377893</v>
      </c>
      <c r="H2231" s="19">
        <v>2.4959879177377893</v>
      </c>
      <c r="I2231" s="19">
        <v>2.4959879177377893</v>
      </c>
    </row>
    <row r="2232" spans="1:9" x14ac:dyDescent="0.2">
      <c r="A2232" s="20" t="s">
        <v>119</v>
      </c>
      <c r="B2232" s="21">
        <v>326000000</v>
      </c>
      <c r="C2232" s="21">
        <v>0</v>
      </c>
      <c r="D2232" s="21">
        <v>0</v>
      </c>
      <c r="E2232" s="21">
        <v>0</v>
      </c>
      <c r="F2232" s="21">
        <v>326000000</v>
      </c>
      <c r="G2232" s="22">
        <v>0</v>
      </c>
      <c r="H2232" s="23">
        <v>0</v>
      </c>
      <c r="I2232" s="23">
        <v>0</v>
      </c>
    </row>
    <row r="2233" spans="1:9" x14ac:dyDescent="0.2">
      <c r="A2233" s="20" t="s">
        <v>31</v>
      </c>
      <c r="B2233" s="21">
        <v>63000000</v>
      </c>
      <c r="C2233" s="21">
        <v>9709393</v>
      </c>
      <c r="D2233" s="21">
        <v>9709393</v>
      </c>
      <c r="E2233" s="21">
        <v>9709393</v>
      </c>
      <c r="F2233" s="21">
        <v>53290607</v>
      </c>
      <c r="G2233" s="22">
        <v>15.41173492063492</v>
      </c>
      <c r="H2233" s="23">
        <v>15.41173492063492</v>
      </c>
      <c r="I2233" s="23">
        <v>15.41173492063492</v>
      </c>
    </row>
    <row r="2234" spans="1:9" x14ac:dyDescent="0.2">
      <c r="A2234" s="16" t="s">
        <v>38</v>
      </c>
      <c r="B2234" s="17">
        <v>35000000</v>
      </c>
      <c r="C2234" s="17">
        <v>183000</v>
      </c>
      <c r="D2234" s="17">
        <v>183000</v>
      </c>
      <c r="E2234" s="17">
        <v>183000</v>
      </c>
      <c r="F2234" s="17">
        <v>34817000</v>
      </c>
      <c r="G2234" s="18">
        <v>0.52285714285714291</v>
      </c>
      <c r="H2234" s="19">
        <v>0.52285714285714291</v>
      </c>
      <c r="I2234" s="19">
        <v>0.52285714285714291</v>
      </c>
    </row>
    <row r="2235" spans="1:9" x14ac:dyDescent="0.2">
      <c r="A2235" s="20" t="s">
        <v>39</v>
      </c>
      <c r="B2235" s="21">
        <v>3000000</v>
      </c>
      <c r="C2235" s="21">
        <v>183000</v>
      </c>
      <c r="D2235" s="21">
        <v>183000</v>
      </c>
      <c r="E2235" s="21">
        <v>183000</v>
      </c>
      <c r="F2235" s="21">
        <v>2817000</v>
      </c>
      <c r="G2235" s="22">
        <v>6.1</v>
      </c>
      <c r="H2235" s="23">
        <v>6.1</v>
      </c>
      <c r="I2235" s="23">
        <v>6.1</v>
      </c>
    </row>
    <row r="2236" spans="1:9" x14ac:dyDescent="0.2">
      <c r="A2236" s="20" t="s">
        <v>41</v>
      </c>
      <c r="B2236" s="21">
        <v>32000000</v>
      </c>
      <c r="C2236" s="21">
        <v>0</v>
      </c>
      <c r="D2236" s="21">
        <v>0</v>
      </c>
      <c r="E2236" s="21">
        <v>0</v>
      </c>
      <c r="F2236" s="21">
        <v>32000000</v>
      </c>
      <c r="G2236" s="22">
        <v>0</v>
      </c>
      <c r="H2236" s="23">
        <v>0</v>
      </c>
      <c r="I2236" s="23">
        <v>0</v>
      </c>
    </row>
    <row r="2237" spans="1:9" x14ac:dyDescent="0.2">
      <c r="A2237" s="16" t="s">
        <v>43</v>
      </c>
      <c r="B2237" s="17">
        <v>10005602959</v>
      </c>
      <c r="C2237" s="17">
        <v>7274878843.0200005</v>
      </c>
      <c r="D2237" s="17">
        <v>4539477709.4700003</v>
      </c>
      <c r="E2237" s="17">
        <v>4163757638.4700003</v>
      </c>
      <c r="F2237" s="17">
        <v>2730724115.9799995</v>
      </c>
      <c r="G2237" s="18">
        <v>72.708050407659599</v>
      </c>
      <c r="H2237" s="19">
        <v>45.369356830082467</v>
      </c>
      <c r="I2237" s="19">
        <v>41.614260085392623</v>
      </c>
    </row>
    <row r="2238" spans="1:9" ht="20.399999999999999" x14ac:dyDescent="0.2">
      <c r="A2238" s="20" t="s">
        <v>754</v>
      </c>
      <c r="B2238" s="21">
        <v>1100000000</v>
      </c>
      <c r="C2238" s="21">
        <v>1027050775</v>
      </c>
      <c r="D2238" s="21">
        <v>684637812</v>
      </c>
      <c r="E2238" s="21">
        <v>643122372</v>
      </c>
      <c r="F2238" s="21">
        <v>72949225</v>
      </c>
      <c r="G2238" s="22">
        <v>93.368252272727275</v>
      </c>
      <c r="H2238" s="23">
        <v>62.239801090909083</v>
      </c>
      <c r="I2238" s="23">
        <v>58.465670181818183</v>
      </c>
    </row>
    <row r="2239" spans="1:9" ht="20.399999999999999" x14ac:dyDescent="0.2">
      <c r="A2239" s="20" t="s">
        <v>755</v>
      </c>
      <c r="B2239" s="21">
        <v>1800000000</v>
      </c>
      <c r="C2239" s="21">
        <v>1745265752</v>
      </c>
      <c r="D2239" s="21">
        <v>1142149493</v>
      </c>
      <c r="E2239" s="21">
        <v>1049519493</v>
      </c>
      <c r="F2239" s="21">
        <v>54734248</v>
      </c>
      <c r="G2239" s="22">
        <v>96.959208444444442</v>
      </c>
      <c r="H2239" s="23">
        <v>63.452749611111116</v>
      </c>
      <c r="I2239" s="23">
        <v>58.306638499999998</v>
      </c>
    </row>
    <row r="2240" spans="1:9" ht="20.399999999999999" x14ac:dyDescent="0.2">
      <c r="A2240" s="20" t="s">
        <v>756</v>
      </c>
      <c r="B2240" s="21">
        <v>850000000</v>
      </c>
      <c r="C2240" s="21">
        <v>275336667</v>
      </c>
      <c r="D2240" s="21">
        <v>173236667</v>
      </c>
      <c r="E2240" s="21">
        <v>169036667</v>
      </c>
      <c r="F2240" s="21">
        <v>574663333</v>
      </c>
      <c r="G2240" s="22">
        <v>32.392549058823526</v>
      </c>
      <c r="H2240" s="23">
        <v>20.380784352941177</v>
      </c>
      <c r="I2240" s="23">
        <v>19.886666705882352</v>
      </c>
    </row>
    <row r="2241" spans="1:9" ht="20.399999999999999" x14ac:dyDescent="0.2">
      <c r="A2241" s="20" t="s">
        <v>757</v>
      </c>
      <c r="B2241" s="21">
        <v>1305602959</v>
      </c>
      <c r="C2241" s="21">
        <v>1202840254</v>
      </c>
      <c r="D2241" s="21">
        <v>796335254</v>
      </c>
      <c r="E2241" s="21">
        <v>720220254</v>
      </c>
      <c r="F2241" s="21">
        <v>102762705</v>
      </c>
      <c r="G2241" s="22">
        <v>92.129099869786685</v>
      </c>
      <c r="H2241" s="23">
        <v>60.993677175022398</v>
      </c>
      <c r="I2241" s="23">
        <v>55.163803745637807</v>
      </c>
    </row>
    <row r="2242" spans="1:9" x14ac:dyDescent="0.2">
      <c r="A2242" s="20" t="s">
        <v>758</v>
      </c>
      <c r="B2242" s="21">
        <v>350000000</v>
      </c>
      <c r="C2242" s="21">
        <v>348257905</v>
      </c>
      <c r="D2242" s="21">
        <v>252697121</v>
      </c>
      <c r="E2242" s="21">
        <v>218087971</v>
      </c>
      <c r="F2242" s="21">
        <v>1742095</v>
      </c>
      <c r="G2242" s="22">
        <v>99.50225857142857</v>
      </c>
      <c r="H2242" s="23">
        <v>72.199177428571431</v>
      </c>
      <c r="I2242" s="23">
        <v>62.310848857142851</v>
      </c>
    </row>
    <row r="2243" spans="1:9" ht="20.399999999999999" x14ac:dyDescent="0.2">
      <c r="A2243" s="20" t="s">
        <v>759</v>
      </c>
      <c r="B2243" s="21">
        <v>600000000</v>
      </c>
      <c r="C2243" s="21">
        <v>593037248</v>
      </c>
      <c r="D2243" s="21">
        <v>370175666</v>
      </c>
      <c r="E2243" s="21">
        <v>334325666</v>
      </c>
      <c r="F2243" s="21">
        <v>6962752</v>
      </c>
      <c r="G2243" s="22">
        <v>98.839541333333329</v>
      </c>
      <c r="H2243" s="23">
        <v>61.69594433333333</v>
      </c>
      <c r="I2243" s="23">
        <v>55.720944333333335</v>
      </c>
    </row>
    <row r="2244" spans="1:9" ht="11.25" customHeight="1" x14ac:dyDescent="0.2">
      <c r="A2244" s="20" t="s">
        <v>760</v>
      </c>
      <c r="B2244" s="21">
        <v>4000000000</v>
      </c>
      <c r="C2244" s="21">
        <v>2083090242.02</v>
      </c>
      <c r="D2244" s="21">
        <v>1120245696.47</v>
      </c>
      <c r="E2244" s="21">
        <v>1029445215.47</v>
      </c>
      <c r="F2244" s="21">
        <v>1916909757.98</v>
      </c>
      <c r="G2244" s="22">
        <v>52.077256050499997</v>
      </c>
      <c r="H2244" s="23">
        <v>28.006142411750002</v>
      </c>
      <c r="I2244" s="23">
        <v>25.736130386749998</v>
      </c>
    </row>
    <row r="2245" spans="1:9" x14ac:dyDescent="0.2">
      <c r="A2245" s="16" t="s">
        <v>761</v>
      </c>
      <c r="B2245" s="17">
        <v>61405000000</v>
      </c>
      <c r="C2245" s="17">
        <v>26426552995.579998</v>
      </c>
      <c r="D2245" s="17">
        <v>19702286991.529999</v>
      </c>
      <c r="E2245" s="17">
        <v>19702286991.529999</v>
      </c>
      <c r="F2245" s="17">
        <v>34978447004.419998</v>
      </c>
      <c r="G2245" s="18">
        <v>43.036483992476185</v>
      </c>
      <c r="H2245" s="19">
        <v>32.085802445289467</v>
      </c>
      <c r="I2245" s="19">
        <v>32.085802445289467</v>
      </c>
    </row>
    <row r="2246" spans="1:9" x14ac:dyDescent="0.2">
      <c r="A2246" s="16" t="s">
        <v>17</v>
      </c>
      <c r="B2246" s="17">
        <v>17259000000</v>
      </c>
      <c r="C2246" s="17">
        <v>11068966516.299999</v>
      </c>
      <c r="D2246" s="17">
        <v>10468691275.23</v>
      </c>
      <c r="E2246" s="17">
        <v>10468691275.23</v>
      </c>
      <c r="F2246" s="17">
        <v>6190033483.7000008</v>
      </c>
      <c r="G2246" s="18">
        <v>64.13446037603569</v>
      </c>
      <c r="H2246" s="19">
        <v>60.656418536589605</v>
      </c>
      <c r="I2246" s="19">
        <v>60.656418536589605</v>
      </c>
    </row>
    <row r="2247" spans="1:9" x14ac:dyDescent="0.2">
      <c r="A2247" s="16" t="s">
        <v>18</v>
      </c>
      <c r="B2247" s="17">
        <v>13312000000</v>
      </c>
      <c r="C2247" s="17">
        <v>8958121364</v>
      </c>
      <c r="D2247" s="17">
        <v>8958121364</v>
      </c>
      <c r="E2247" s="17">
        <v>8958121364</v>
      </c>
      <c r="F2247" s="17">
        <v>4353878636</v>
      </c>
      <c r="G2247" s="18">
        <v>67.293579957932693</v>
      </c>
      <c r="H2247" s="19">
        <v>67.293579957932693</v>
      </c>
      <c r="I2247" s="19">
        <v>67.293579957932693</v>
      </c>
    </row>
    <row r="2248" spans="1:9" x14ac:dyDescent="0.2">
      <c r="A2248" s="20" t="s">
        <v>19</v>
      </c>
      <c r="B2248" s="21">
        <v>8444000000</v>
      </c>
      <c r="C2248" s="21">
        <v>5831454566</v>
      </c>
      <c r="D2248" s="21">
        <v>5831454566</v>
      </c>
      <c r="E2248" s="21">
        <v>5831454566</v>
      </c>
      <c r="F2248" s="21">
        <v>2612545434</v>
      </c>
      <c r="G2248" s="22">
        <v>69.060333562292755</v>
      </c>
      <c r="H2248" s="23">
        <v>69.060333562292755</v>
      </c>
      <c r="I2248" s="23">
        <v>69.060333562292755</v>
      </c>
    </row>
    <row r="2249" spans="1:9" x14ac:dyDescent="0.2">
      <c r="A2249" s="20" t="s">
        <v>20</v>
      </c>
      <c r="B2249" s="21">
        <v>3114000000</v>
      </c>
      <c r="C2249" s="21">
        <v>2212878949</v>
      </c>
      <c r="D2249" s="21">
        <v>2212878949</v>
      </c>
      <c r="E2249" s="21">
        <v>2212878949</v>
      </c>
      <c r="F2249" s="21">
        <v>901121051</v>
      </c>
      <c r="G2249" s="22">
        <v>71.06226554271035</v>
      </c>
      <c r="H2249" s="23">
        <v>71.06226554271035</v>
      </c>
      <c r="I2249" s="23">
        <v>71.06226554271035</v>
      </c>
    </row>
    <row r="2250" spans="1:9" x14ac:dyDescent="0.2">
      <c r="A2250" s="20" t="s">
        <v>21</v>
      </c>
      <c r="B2250" s="21">
        <v>1441000000</v>
      </c>
      <c r="C2250" s="21">
        <v>913787849</v>
      </c>
      <c r="D2250" s="21">
        <v>913787849</v>
      </c>
      <c r="E2250" s="21">
        <v>913787849</v>
      </c>
      <c r="F2250" s="21">
        <v>527212151</v>
      </c>
      <c r="G2250" s="22">
        <v>63.413452394170712</v>
      </c>
      <c r="H2250" s="23">
        <v>63.413452394170712</v>
      </c>
      <c r="I2250" s="23">
        <v>63.413452394170712</v>
      </c>
    </row>
    <row r="2251" spans="1:9" x14ac:dyDescent="0.2">
      <c r="A2251" s="20" t="s">
        <v>150</v>
      </c>
      <c r="B2251" s="21">
        <v>313000000</v>
      </c>
      <c r="C2251" s="21">
        <v>0</v>
      </c>
      <c r="D2251" s="21">
        <v>0</v>
      </c>
      <c r="E2251" s="21">
        <v>0</v>
      </c>
      <c r="F2251" s="21">
        <v>313000000</v>
      </c>
      <c r="G2251" s="22">
        <v>0</v>
      </c>
      <c r="H2251" s="23">
        <v>0</v>
      </c>
      <c r="I2251" s="23">
        <v>0</v>
      </c>
    </row>
    <row r="2252" spans="1:9" x14ac:dyDescent="0.2">
      <c r="A2252" s="16" t="s">
        <v>22</v>
      </c>
      <c r="B2252" s="17">
        <v>2842000000</v>
      </c>
      <c r="C2252" s="17">
        <v>2010023866.3</v>
      </c>
      <c r="D2252" s="17">
        <v>1432041681.23</v>
      </c>
      <c r="E2252" s="17">
        <v>1432041681.23</v>
      </c>
      <c r="F2252" s="17">
        <v>831976133.70000005</v>
      </c>
      <c r="G2252" s="18">
        <v>70.72568143209007</v>
      </c>
      <c r="H2252" s="19">
        <v>50.388517988388458</v>
      </c>
      <c r="I2252" s="19">
        <v>50.388517988388458</v>
      </c>
    </row>
    <row r="2253" spans="1:9" x14ac:dyDescent="0.2">
      <c r="A2253" s="20" t="s">
        <v>66</v>
      </c>
      <c r="B2253" s="21">
        <v>213000000</v>
      </c>
      <c r="C2253" s="21">
        <v>0</v>
      </c>
      <c r="D2253" s="21">
        <v>0</v>
      </c>
      <c r="E2253" s="21">
        <v>0</v>
      </c>
      <c r="F2253" s="21">
        <v>213000000</v>
      </c>
      <c r="G2253" s="22">
        <v>0</v>
      </c>
      <c r="H2253" s="23">
        <v>0</v>
      </c>
      <c r="I2253" s="23">
        <v>0</v>
      </c>
    </row>
    <row r="2254" spans="1:9" x14ac:dyDescent="0.2">
      <c r="A2254" s="20" t="s">
        <v>23</v>
      </c>
      <c r="B2254" s="21">
        <v>2629000000</v>
      </c>
      <c r="C2254" s="21">
        <v>2010023866.3</v>
      </c>
      <c r="D2254" s="21">
        <v>1432041681.23</v>
      </c>
      <c r="E2254" s="21">
        <v>1432041681.23</v>
      </c>
      <c r="F2254" s="21">
        <v>618976133.70000005</v>
      </c>
      <c r="G2254" s="22">
        <v>76.455833636363636</v>
      </c>
      <c r="H2254" s="23">
        <v>54.470965432864205</v>
      </c>
      <c r="I2254" s="23">
        <v>54.470965432864205</v>
      </c>
    </row>
    <row r="2255" spans="1:9" x14ac:dyDescent="0.2">
      <c r="A2255" s="16" t="s">
        <v>24</v>
      </c>
      <c r="B2255" s="17">
        <v>1005000000</v>
      </c>
      <c r="C2255" s="17">
        <v>35351286</v>
      </c>
      <c r="D2255" s="17">
        <v>13058230</v>
      </c>
      <c r="E2255" s="17">
        <v>13058230</v>
      </c>
      <c r="F2255" s="17">
        <v>969648714</v>
      </c>
      <c r="G2255" s="18">
        <v>3.5175408955223877</v>
      </c>
      <c r="H2255" s="19">
        <v>1.299326368159204</v>
      </c>
      <c r="I2255" s="19">
        <v>1.299326368159204</v>
      </c>
    </row>
    <row r="2256" spans="1:9" x14ac:dyDescent="0.2">
      <c r="A2256" s="20" t="s">
        <v>119</v>
      </c>
      <c r="B2256" s="21">
        <v>900000000</v>
      </c>
      <c r="C2256" s="21">
        <v>0</v>
      </c>
      <c r="D2256" s="21">
        <v>0</v>
      </c>
      <c r="E2256" s="21">
        <v>0</v>
      </c>
      <c r="F2256" s="21">
        <v>900000000</v>
      </c>
      <c r="G2256" s="22">
        <v>0</v>
      </c>
      <c r="H2256" s="23">
        <v>0</v>
      </c>
      <c r="I2256" s="23">
        <v>0</v>
      </c>
    </row>
    <row r="2257" spans="1:9" x14ac:dyDescent="0.2">
      <c r="A2257" s="20" t="s">
        <v>31</v>
      </c>
      <c r="B2257" s="21">
        <v>55000000</v>
      </c>
      <c r="C2257" s="21">
        <v>35351286</v>
      </c>
      <c r="D2257" s="21">
        <v>13058230</v>
      </c>
      <c r="E2257" s="21">
        <v>13058230</v>
      </c>
      <c r="F2257" s="21">
        <v>19648714</v>
      </c>
      <c r="G2257" s="22">
        <v>64.275065454545455</v>
      </c>
      <c r="H2257" s="23">
        <v>23.742236363636362</v>
      </c>
      <c r="I2257" s="23">
        <v>23.742236363636362</v>
      </c>
    </row>
    <row r="2258" spans="1:9" x14ac:dyDescent="0.2">
      <c r="A2258" s="20" t="s">
        <v>34</v>
      </c>
      <c r="B2258" s="21">
        <v>50000000</v>
      </c>
      <c r="C2258" s="21">
        <v>0</v>
      </c>
      <c r="D2258" s="21">
        <v>0</v>
      </c>
      <c r="E2258" s="21">
        <v>0</v>
      </c>
      <c r="F2258" s="21">
        <v>50000000</v>
      </c>
      <c r="G2258" s="22">
        <v>0</v>
      </c>
      <c r="H2258" s="23">
        <v>0</v>
      </c>
      <c r="I2258" s="23">
        <v>0</v>
      </c>
    </row>
    <row r="2259" spans="1:9" x14ac:dyDescent="0.2">
      <c r="A2259" s="16" t="s">
        <v>38</v>
      </c>
      <c r="B2259" s="17">
        <v>100000000</v>
      </c>
      <c r="C2259" s="17">
        <v>65470000</v>
      </c>
      <c r="D2259" s="17">
        <v>65470000</v>
      </c>
      <c r="E2259" s="17">
        <v>65470000</v>
      </c>
      <c r="F2259" s="17">
        <v>34530000</v>
      </c>
      <c r="G2259" s="18">
        <v>65.47</v>
      </c>
      <c r="H2259" s="19">
        <v>65.47</v>
      </c>
      <c r="I2259" s="19">
        <v>65.47</v>
      </c>
    </row>
    <row r="2260" spans="1:9" x14ac:dyDescent="0.2">
      <c r="A2260" s="20" t="s">
        <v>39</v>
      </c>
      <c r="B2260" s="21">
        <v>69000000</v>
      </c>
      <c r="C2260" s="21">
        <v>65470000</v>
      </c>
      <c r="D2260" s="21">
        <v>65470000</v>
      </c>
      <c r="E2260" s="21">
        <v>65470000</v>
      </c>
      <c r="F2260" s="21">
        <v>3530000</v>
      </c>
      <c r="G2260" s="22">
        <v>94.884057971014485</v>
      </c>
      <c r="H2260" s="23">
        <v>94.884057971014485</v>
      </c>
      <c r="I2260" s="23">
        <v>94.884057971014485</v>
      </c>
    </row>
    <row r="2261" spans="1:9" x14ac:dyDescent="0.2">
      <c r="A2261" s="20" t="s">
        <v>41</v>
      </c>
      <c r="B2261" s="21">
        <v>31000000</v>
      </c>
      <c r="C2261" s="21">
        <v>0</v>
      </c>
      <c r="D2261" s="21">
        <v>0</v>
      </c>
      <c r="E2261" s="21">
        <v>0</v>
      </c>
      <c r="F2261" s="21">
        <v>31000000</v>
      </c>
      <c r="G2261" s="22">
        <v>0</v>
      </c>
      <c r="H2261" s="23">
        <v>0</v>
      </c>
      <c r="I2261" s="23">
        <v>0</v>
      </c>
    </row>
    <row r="2262" spans="1:9" x14ac:dyDescent="0.2">
      <c r="A2262" s="16" t="s">
        <v>43</v>
      </c>
      <c r="B2262" s="17">
        <v>44146000000</v>
      </c>
      <c r="C2262" s="17">
        <v>15357586479.280001</v>
      </c>
      <c r="D2262" s="17">
        <v>9233595716.2999992</v>
      </c>
      <c r="E2262" s="17">
        <v>9233595716.2999992</v>
      </c>
      <c r="F2262" s="17">
        <v>28788413520.720001</v>
      </c>
      <c r="G2262" s="18">
        <v>34.788172154396776</v>
      </c>
      <c r="H2262" s="19">
        <v>20.916041580890678</v>
      </c>
      <c r="I2262" s="19">
        <v>20.916041580890678</v>
      </c>
    </row>
    <row r="2263" spans="1:9" ht="20.399999999999999" x14ac:dyDescent="0.2">
      <c r="A2263" s="20" t="s">
        <v>762</v>
      </c>
      <c r="B2263" s="21">
        <v>5788799187</v>
      </c>
      <c r="C2263" s="21">
        <v>4135883884</v>
      </c>
      <c r="D2263" s="21">
        <v>2544183733</v>
      </c>
      <c r="E2263" s="21">
        <v>2544183733</v>
      </c>
      <c r="F2263" s="21">
        <v>1652915303</v>
      </c>
      <c r="G2263" s="22">
        <v>71.44631814639591</v>
      </c>
      <c r="H2263" s="23">
        <v>43.950112118477257</v>
      </c>
      <c r="I2263" s="23">
        <v>43.950112118477257</v>
      </c>
    </row>
    <row r="2264" spans="1:9" x14ac:dyDescent="0.2">
      <c r="A2264" s="20" t="s">
        <v>763</v>
      </c>
      <c r="B2264" s="21">
        <v>1848303211</v>
      </c>
      <c r="C2264" s="21">
        <v>1765798097</v>
      </c>
      <c r="D2264" s="21">
        <v>1147092910</v>
      </c>
      <c r="E2264" s="21">
        <v>1147092910</v>
      </c>
      <c r="F2264" s="21">
        <v>82505114</v>
      </c>
      <c r="G2264" s="22">
        <v>95.536169957992882</v>
      </c>
      <c r="H2264" s="23">
        <v>62.061944337551658</v>
      </c>
      <c r="I2264" s="23">
        <v>62.061944337551658</v>
      </c>
    </row>
    <row r="2265" spans="1:9" ht="20.399999999999999" x14ac:dyDescent="0.2">
      <c r="A2265" s="20" t="s">
        <v>764</v>
      </c>
      <c r="B2265" s="21">
        <v>1901494782</v>
      </c>
      <c r="C2265" s="21">
        <v>1275516641</v>
      </c>
      <c r="D2265" s="21">
        <v>689513546</v>
      </c>
      <c r="E2265" s="21">
        <v>689513546</v>
      </c>
      <c r="F2265" s="21">
        <v>625978141</v>
      </c>
      <c r="G2265" s="22">
        <v>67.079681368276297</v>
      </c>
      <c r="H2265" s="23">
        <v>36.261658592340012</v>
      </c>
      <c r="I2265" s="23">
        <v>36.261658592340012</v>
      </c>
    </row>
    <row r="2266" spans="1:9" x14ac:dyDescent="0.2">
      <c r="A2266" s="20" t="s">
        <v>765</v>
      </c>
      <c r="B2266" s="21">
        <v>1905200000</v>
      </c>
      <c r="C2266" s="21">
        <v>1214577624</v>
      </c>
      <c r="D2266" s="21">
        <v>669534459</v>
      </c>
      <c r="E2266" s="21">
        <v>669534459</v>
      </c>
      <c r="F2266" s="21">
        <v>690622376</v>
      </c>
      <c r="G2266" s="22">
        <v>63.750662607600248</v>
      </c>
      <c r="H2266" s="23">
        <v>35.142476327944571</v>
      </c>
      <c r="I2266" s="23">
        <v>35.142476327944571</v>
      </c>
    </row>
    <row r="2267" spans="1:9" ht="20.399999999999999" x14ac:dyDescent="0.2">
      <c r="A2267" s="20" t="s">
        <v>766</v>
      </c>
      <c r="B2267" s="21">
        <v>3002406250</v>
      </c>
      <c r="C2267" s="21">
        <v>1659299602</v>
      </c>
      <c r="D2267" s="21">
        <v>974377285</v>
      </c>
      <c r="E2267" s="21">
        <v>974377285</v>
      </c>
      <c r="F2267" s="21">
        <v>1343106648</v>
      </c>
      <c r="G2267" s="22">
        <v>55.265659069288176</v>
      </c>
      <c r="H2267" s="23">
        <v>32.453212652351759</v>
      </c>
      <c r="I2267" s="23">
        <v>32.453212652351759</v>
      </c>
    </row>
    <row r="2268" spans="1:9" x14ac:dyDescent="0.2">
      <c r="A2268" s="20" t="s">
        <v>767</v>
      </c>
      <c r="B2268" s="21">
        <v>2884000000</v>
      </c>
      <c r="C2268" s="21">
        <v>1713651124</v>
      </c>
      <c r="D2268" s="21">
        <v>1017818710</v>
      </c>
      <c r="E2268" s="21">
        <v>1017818710</v>
      </c>
      <c r="F2268" s="21">
        <v>1170348876</v>
      </c>
      <c r="G2268" s="22">
        <v>59.419248404993063</v>
      </c>
      <c r="H2268" s="23">
        <v>35.29191088765603</v>
      </c>
      <c r="I2268" s="23">
        <v>35.29191088765603</v>
      </c>
    </row>
    <row r="2269" spans="1:9" x14ac:dyDescent="0.2">
      <c r="A2269" s="20" t="s">
        <v>768</v>
      </c>
      <c r="B2269" s="21">
        <v>6032000000</v>
      </c>
      <c r="C2269" s="21">
        <v>2849971431.2800002</v>
      </c>
      <c r="D2269" s="21">
        <v>1747496063.3</v>
      </c>
      <c r="E2269" s="21">
        <v>1747496063.3</v>
      </c>
      <c r="F2269" s="21">
        <v>3182028568.7199998</v>
      </c>
      <c r="G2269" s="22">
        <v>47.247536990716185</v>
      </c>
      <c r="H2269" s="23">
        <v>28.970425452586205</v>
      </c>
      <c r="I2269" s="23">
        <v>28.970425452586205</v>
      </c>
    </row>
    <row r="2270" spans="1:9" x14ac:dyDescent="0.2">
      <c r="A2270" s="20" t="s">
        <v>769</v>
      </c>
      <c r="B2270" s="21">
        <v>871036190</v>
      </c>
      <c r="C2270" s="21">
        <v>643138076</v>
      </c>
      <c r="D2270" s="21">
        <v>379295677</v>
      </c>
      <c r="E2270" s="21">
        <v>379295677</v>
      </c>
      <c r="F2270" s="21">
        <v>227898114</v>
      </c>
      <c r="G2270" s="22">
        <v>73.8359764362948</v>
      </c>
      <c r="H2270" s="23">
        <v>43.545340750996807</v>
      </c>
      <c r="I2270" s="23">
        <v>43.545340750996807</v>
      </c>
    </row>
    <row r="2271" spans="1:9" x14ac:dyDescent="0.2">
      <c r="A2271" s="20" t="s">
        <v>770</v>
      </c>
      <c r="B2271" s="21">
        <v>19912760380</v>
      </c>
      <c r="C2271" s="21">
        <v>99750000</v>
      </c>
      <c r="D2271" s="21">
        <v>64283333</v>
      </c>
      <c r="E2271" s="21">
        <v>64283333</v>
      </c>
      <c r="F2271" s="21">
        <v>19813010380</v>
      </c>
      <c r="G2271" s="22">
        <v>0.50093506925432107</v>
      </c>
      <c r="H2271" s="23">
        <v>0.32282482073437174</v>
      </c>
      <c r="I2271" s="23">
        <v>0.32282482073437174</v>
      </c>
    </row>
    <row r="2272" spans="1:9" x14ac:dyDescent="0.2">
      <c r="A2272" s="16" t="s">
        <v>771</v>
      </c>
      <c r="B2272" s="17">
        <v>1897840601812</v>
      </c>
      <c r="C2272" s="17">
        <v>1312791606727.5303</v>
      </c>
      <c r="D2272" s="17">
        <v>1227974144009.8604</v>
      </c>
      <c r="E2272" s="17">
        <v>1207620181125.3403</v>
      </c>
      <c r="F2272" s="17">
        <v>585048995084.46973</v>
      </c>
      <c r="G2272" s="18">
        <v>69.172911859621777</v>
      </c>
      <c r="H2272" s="19">
        <v>64.70375556500521</v>
      </c>
      <c r="I2272" s="19">
        <v>63.631275459716775</v>
      </c>
    </row>
    <row r="2273" spans="1:9" x14ac:dyDescent="0.2">
      <c r="A2273" s="16" t="s">
        <v>17</v>
      </c>
      <c r="B2273" s="17">
        <v>1795416000000</v>
      </c>
      <c r="C2273" s="17">
        <v>1225296373263.7302</v>
      </c>
      <c r="D2273" s="17">
        <v>1168684180720.78</v>
      </c>
      <c r="E2273" s="17">
        <v>1149064097587.9399</v>
      </c>
      <c r="F2273" s="17">
        <v>570119626736.26978</v>
      </c>
      <c r="G2273" s="18">
        <v>68.245820092041626</v>
      </c>
      <c r="H2273" s="19">
        <v>65.092668257427817</v>
      </c>
      <c r="I2273" s="19">
        <v>63.999880673222243</v>
      </c>
    </row>
    <row r="2274" spans="1:9" x14ac:dyDescent="0.2">
      <c r="A2274" s="16" t="s">
        <v>18</v>
      </c>
      <c r="B2274" s="17">
        <v>1411962671000</v>
      </c>
      <c r="C2274" s="17">
        <v>880910862167.93994</v>
      </c>
      <c r="D2274" s="17">
        <v>880355435494.93994</v>
      </c>
      <c r="E2274" s="17">
        <v>863494247563.93994</v>
      </c>
      <c r="F2274" s="17">
        <v>531051808832.06006</v>
      </c>
      <c r="G2274" s="18">
        <v>62.389104206561562</v>
      </c>
      <c r="H2274" s="19">
        <v>62.349766999962</v>
      </c>
      <c r="I2274" s="19">
        <v>61.155600307222279</v>
      </c>
    </row>
    <row r="2275" spans="1:9" x14ac:dyDescent="0.2">
      <c r="A2275" s="20" t="s">
        <v>19</v>
      </c>
      <c r="B2275" s="21">
        <v>803533000000</v>
      </c>
      <c r="C2275" s="21">
        <v>531454141144</v>
      </c>
      <c r="D2275" s="21">
        <v>530939018091</v>
      </c>
      <c r="E2275" s="21">
        <v>518776752755</v>
      </c>
      <c r="F2275" s="21">
        <v>272078858856</v>
      </c>
      <c r="G2275" s="22">
        <v>66.139678288757281</v>
      </c>
      <c r="H2275" s="23">
        <v>66.075571020854156</v>
      </c>
      <c r="I2275" s="23">
        <v>64.561972284274574</v>
      </c>
    </row>
    <row r="2276" spans="1:9" x14ac:dyDescent="0.2">
      <c r="A2276" s="20" t="s">
        <v>20</v>
      </c>
      <c r="B2276" s="21">
        <v>295031448765</v>
      </c>
      <c r="C2276" s="21">
        <v>182405083634.94</v>
      </c>
      <c r="D2276" s="21">
        <v>182404539881.94</v>
      </c>
      <c r="E2276" s="21">
        <v>181495003044.94</v>
      </c>
      <c r="F2276" s="21">
        <v>112626365130.06</v>
      </c>
      <c r="G2276" s="22">
        <v>61.825640757446934</v>
      </c>
      <c r="H2276" s="23">
        <v>61.825456454043923</v>
      </c>
      <c r="I2276" s="23">
        <v>61.517171747173762</v>
      </c>
    </row>
    <row r="2277" spans="1:9" x14ac:dyDescent="0.2">
      <c r="A2277" s="20" t="s">
        <v>21</v>
      </c>
      <c r="B2277" s="21">
        <v>309814222235</v>
      </c>
      <c r="C2277" s="21">
        <v>167051637389</v>
      </c>
      <c r="D2277" s="21">
        <v>167011877522</v>
      </c>
      <c r="E2277" s="21">
        <v>163222491764</v>
      </c>
      <c r="F2277" s="21">
        <v>142762584846</v>
      </c>
      <c r="G2277" s="22">
        <v>53.919938272649127</v>
      </c>
      <c r="H2277" s="23">
        <v>53.907104818228227</v>
      </c>
      <c r="I2277" s="23">
        <v>52.683989323186275</v>
      </c>
    </row>
    <row r="2278" spans="1:9" x14ac:dyDescent="0.2">
      <c r="A2278" s="20" t="s">
        <v>72</v>
      </c>
      <c r="B2278" s="21">
        <v>3584000000</v>
      </c>
      <c r="C2278" s="21">
        <v>0</v>
      </c>
      <c r="D2278" s="21">
        <v>0</v>
      </c>
      <c r="E2278" s="21">
        <v>0</v>
      </c>
      <c r="F2278" s="21">
        <v>3584000000</v>
      </c>
      <c r="G2278" s="22">
        <v>0</v>
      </c>
      <c r="H2278" s="23">
        <v>0</v>
      </c>
      <c r="I2278" s="23">
        <v>0</v>
      </c>
    </row>
    <row r="2279" spans="1:9" x14ac:dyDescent="0.2">
      <c r="A2279" s="16" t="s">
        <v>22</v>
      </c>
      <c r="B2279" s="17">
        <v>175880000000</v>
      </c>
      <c r="C2279" s="17">
        <v>146772224508.32001</v>
      </c>
      <c r="D2279" s="17">
        <v>91853223730.470001</v>
      </c>
      <c r="E2279" s="17">
        <v>89195676638.630005</v>
      </c>
      <c r="F2279" s="17">
        <v>29107775491.679993</v>
      </c>
      <c r="G2279" s="18">
        <v>83.450207248305659</v>
      </c>
      <c r="H2279" s="19">
        <v>52.224939578388671</v>
      </c>
      <c r="I2279" s="19">
        <v>50.713939412457364</v>
      </c>
    </row>
    <row r="2280" spans="1:9" x14ac:dyDescent="0.2">
      <c r="A2280" s="20" t="s">
        <v>66</v>
      </c>
      <c r="B2280" s="21">
        <v>266000000</v>
      </c>
      <c r="C2280" s="21">
        <v>0</v>
      </c>
      <c r="D2280" s="21">
        <v>0</v>
      </c>
      <c r="E2280" s="21">
        <v>0</v>
      </c>
      <c r="F2280" s="21">
        <v>266000000</v>
      </c>
      <c r="G2280" s="22">
        <v>0</v>
      </c>
      <c r="H2280" s="23">
        <v>0</v>
      </c>
      <c r="I2280" s="23">
        <v>0</v>
      </c>
    </row>
    <row r="2281" spans="1:9" x14ac:dyDescent="0.2">
      <c r="A2281" s="20" t="s">
        <v>23</v>
      </c>
      <c r="B2281" s="21">
        <v>175614000000</v>
      </c>
      <c r="C2281" s="21">
        <v>146772224508.32001</v>
      </c>
      <c r="D2281" s="21">
        <v>91853223730.470001</v>
      </c>
      <c r="E2281" s="21">
        <v>89195676638.630005</v>
      </c>
      <c r="F2281" s="21">
        <v>28841775491.679993</v>
      </c>
      <c r="G2281" s="22">
        <v>83.576608076987043</v>
      </c>
      <c r="H2281" s="23">
        <v>52.304043943233459</v>
      </c>
      <c r="I2281" s="23">
        <v>50.790755087083042</v>
      </c>
    </row>
    <row r="2282" spans="1:9" x14ac:dyDescent="0.2">
      <c r="A2282" s="16" t="s">
        <v>24</v>
      </c>
      <c r="B2282" s="17">
        <v>55080329000</v>
      </c>
      <c r="C2282" s="17">
        <v>47663525708.5</v>
      </c>
      <c r="D2282" s="17">
        <v>46569178573.399994</v>
      </c>
      <c r="E2282" s="17">
        <v>46467830463.399994</v>
      </c>
      <c r="F2282" s="17">
        <v>7416803291.5</v>
      </c>
      <c r="G2282" s="18">
        <v>86.534569734505396</v>
      </c>
      <c r="H2282" s="19">
        <v>84.547749475860968</v>
      </c>
      <c r="I2282" s="19">
        <v>84.363748922777845</v>
      </c>
    </row>
    <row r="2283" spans="1:9" ht="20.399999999999999" x14ac:dyDescent="0.2">
      <c r="A2283" s="20" t="s">
        <v>26</v>
      </c>
      <c r="B2283" s="21">
        <v>40000000</v>
      </c>
      <c r="C2283" s="21">
        <v>15000000</v>
      </c>
      <c r="D2283" s="21">
        <v>12906607.630000001</v>
      </c>
      <c r="E2283" s="21">
        <v>12906607.630000001</v>
      </c>
      <c r="F2283" s="21">
        <v>25000000</v>
      </c>
      <c r="G2283" s="22">
        <v>37.5</v>
      </c>
      <c r="H2283" s="23">
        <v>32.266519074999998</v>
      </c>
      <c r="I2283" s="23">
        <v>32.266519074999998</v>
      </c>
    </row>
    <row r="2284" spans="1:9" x14ac:dyDescent="0.2">
      <c r="A2284" s="20" t="s">
        <v>772</v>
      </c>
      <c r="B2284" s="21">
        <v>265000000</v>
      </c>
      <c r="C2284" s="21">
        <v>265000000</v>
      </c>
      <c r="D2284" s="21">
        <v>252371743.31999999</v>
      </c>
      <c r="E2284" s="21">
        <v>252371743.31999999</v>
      </c>
      <c r="F2284" s="21">
        <v>0</v>
      </c>
      <c r="G2284" s="22">
        <v>100</v>
      </c>
      <c r="H2284" s="23">
        <v>95.234620120754713</v>
      </c>
      <c r="I2284" s="23">
        <v>95.234620120754713</v>
      </c>
    </row>
    <row r="2285" spans="1:9" x14ac:dyDescent="0.2">
      <c r="A2285" s="20" t="s">
        <v>31</v>
      </c>
      <c r="B2285" s="21">
        <v>10513000000</v>
      </c>
      <c r="C2285" s="21">
        <v>3248690445.5</v>
      </c>
      <c r="D2285" s="21">
        <v>2498376374.5</v>
      </c>
      <c r="E2285" s="21">
        <v>2398900346.5</v>
      </c>
      <c r="F2285" s="21">
        <v>7264309554.5</v>
      </c>
      <c r="G2285" s="22">
        <v>30.901649819271377</v>
      </c>
      <c r="H2285" s="23">
        <v>23.764637824598118</v>
      </c>
      <c r="I2285" s="23">
        <v>22.818418591267953</v>
      </c>
    </row>
    <row r="2286" spans="1:9" x14ac:dyDescent="0.2">
      <c r="A2286" s="20" t="s">
        <v>34</v>
      </c>
      <c r="B2286" s="21">
        <v>44002329000</v>
      </c>
      <c r="C2286" s="21">
        <v>43955732263</v>
      </c>
      <c r="D2286" s="21">
        <v>43627965263</v>
      </c>
      <c r="E2286" s="21">
        <v>43626093181</v>
      </c>
      <c r="F2286" s="21">
        <v>46596737</v>
      </c>
      <c r="G2286" s="22">
        <v>99.894103930271498</v>
      </c>
      <c r="H2286" s="23">
        <v>99.149218358419162</v>
      </c>
      <c r="I2286" s="23">
        <v>99.144963851799744</v>
      </c>
    </row>
    <row r="2287" spans="1:9" x14ac:dyDescent="0.2">
      <c r="A2287" s="20" t="s">
        <v>78</v>
      </c>
      <c r="B2287" s="21">
        <v>100000000</v>
      </c>
      <c r="C2287" s="21">
        <v>19103000</v>
      </c>
      <c r="D2287" s="21">
        <v>19103000</v>
      </c>
      <c r="E2287" s="21">
        <v>19103000</v>
      </c>
      <c r="F2287" s="21">
        <v>80897000</v>
      </c>
      <c r="G2287" s="22">
        <v>19.103000000000002</v>
      </c>
      <c r="H2287" s="23">
        <v>19.103000000000002</v>
      </c>
      <c r="I2287" s="23">
        <v>19.103000000000002</v>
      </c>
    </row>
    <row r="2288" spans="1:9" x14ac:dyDescent="0.2">
      <c r="A2288" s="20" t="s">
        <v>773</v>
      </c>
      <c r="B2288" s="21">
        <v>160000000</v>
      </c>
      <c r="C2288" s="21">
        <v>160000000</v>
      </c>
      <c r="D2288" s="21">
        <v>158455584.94999999</v>
      </c>
      <c r="E2288" s="21">
        <v>158455584.94999999</v>
      </c>
      <c r="F2288" s="21">
        <v>0</v>
      </c>
      <c r="G2288" s="22">
        <v>100</v>
      </c>
      <c r="H2288" s="23">
        <v>99.034740593749987</v>
      </c>
      <c r="I2288" s="23">
        <v>99.034740593749987</v>
      </c>
    </row>
    <row r="2289" spans="1:9" x14ac:dyDescent="0.2">
      <c r="A2289" s="16" t="s">
        <v>392</v>
      </c>
      <c r="B2289" s="17">
        <v>145500000000</v>
      </c>
      <c r="C2289" s="17">
        <v>145473982829</v>
      </c>
      <c r="D2289" s="17">
        <v>145473982829</v>
      </c>
      <c r="E2289" s="17">
        <v>145473982829</v>
      </c>
      <c r="F2289" s="17">
        <v>26017171</v>
      </c>
      <c r="G2289" s="18">
        <v>99.982118782817878</v>
      </c>
      <c r="H2289" s="19">
        <v>99.982118782817878</v>
      </c>
      <c r="I2289" s="19">
        <v>99.982118782817878</v>
      </c>
    </row>
    <row r="2290" spans="1:9" x14ac:dyDescent="0.2">
      <c r="A2290" s="20" t="s">
        <v>774</v>
      </c>
      <c r="B2290" s="21">
        <v>145500000000</v>
      </c>
      <c r="C2290" s="21">
        <v>145473982829</v>
      </c>
      <c r="D2290" s="21">
        <v>145473982829</v>
      </c>
      <c r="E2290" s="21">
        <v>145473982829</v>
      </c>
      <c r="F2290" s="21">
        <v>26017171</v>
      </c>
      <c r="G2290" s="22">
        <v>99.982118782817878</v>
      </c>
      <c r="H2290" s="23">
        <v>99.982118782817878</v>
      </c>
      <c r="I2290" s="23">
        <v>99.982118782817878</v>
      </c>
    </row>
    <row r="2291" spans="1:9" x14ac:dyDescent="0.2">
      <c r="A2291" s="16" t="s">
        <v>38</v>
      </c>
      <c r="B2291" s="17">
        <v>6993000000</v>
      </c>
      <c r="C2291" s="17">
        <v>4475778049.9700003</v>
      </c>
      <c r="D2291" s="17">
        <v>4432360092.9700003</v>
      </c>
      <c r="E2291" s="17">
        <v>4432360092.9700003</v>
      </c>
      <c r="F2291" s="17">
        <v>2517221950.0299997</v>
      </c>
      <c r="G2291" s="18">
        <v>64.003690118261119</v>
      </c>
      <c r="H2291" s="19">
        <v>63.382812712283723</v>
      </c>
      <c r="I2291" s="19">
        <v>63.382812712283723</v>
      </c>
    </row>
    <row r="2292" spans="1:9" x14ac:dyDescent="0.2">
      <c r="A2292" s="20" t="s">
        <v>39</v>
      </c>
      <c r="B2292" s="21">
        <v>4662000000</v>
      </c>
      <c r="C2292" s="21">
        <v>4440415693.3699999</v>
      </c>
      <c r="D2292" s="21">
        <v>4397415136.3699999</v>
      </c>
      <c r="E2292" s="21">
        <v>4397415136.3699999</v>
      </c>
      <c r="F2292" s="21">
        <v>221584306.63000011</v>
      </c>
      <c r="G2292" s="22">
        <v>95.247011869798371</v>
      </c>
      <c r="H2292" s="23">
        <v>94.324648999785495</v>
      </c>
      <c r="I2292" s="23">
        <v>94.324648999785495</v>
      </c>
    </row>
    <row r="2293" spans="1:9" x14ac:dyDescent="0.2">
      <c r="A2293" s="20" t="s">
        <v>40</v>
      </c>
      <c r="B2293" s="21">
        <v>178000000</v>
      </c>
      <c r="C2293" s="21">
        <v>21323188.600000001</v>
      </c>
      <c r="D2293" s="21">
        <v>20905788.600000001</v>
      </c>
      <c r="E2293" s="21">
        <v>20905788.600000001</v>
      </c>
      <c r="F2293" s="21">
        <v>156676811.40000001</v>
      </c>
      <c r="G2293" s="22">
        <v>11.979319438202248</v>
      </c>
      <c r="H2293" s="23">
        <v>11.744825056179776</v>
      </c>
      <c r="I2293" s="23">
        <v>11.744825056179776</v>
      </c>
    </row>
    <row r="2294" spans="1:9" x14ac:dyDescent="0.2">
      <c r="A2294" s="20" t="s">
        <v>41</v>
      </c>
      <c r="B2294" s="21">
        <v>2137000000</v>
      </c>
      <c r="C2294" s="21">
        <v>0</v>
      </c>
      <c r="D2294" s="21">
        <v>0</v>
      </c>
      <c r="E2294" s="21">
        <v>0</v>
      </c>
      <c r="F2294" s="21">
        <v>2137000000</v>
      </c>
      <c r="G2294" s="22">
        <v>0</v>
      </c>
      <c r="H2294" s="23">
        <v>0</v>
      </c>
      <c r="I2294" s="23">
        <v>0</v>
      </c>
    </row>
    <row r="2295" spans="1:9" x14ac:dyDescent="0.2">
      <c r="A2295" s="20" t="s">
        <v>422</v>
      </c>
      <c r="B2295" s="21">
        <v>16000000</v>
      </c>
      <c r="C2295" s="21">
        <v>14039168</v>
      </c>
      <c r="D2295" s="21">
        <v>14039168</v>
      </c>
      <c r="E2295" s="21">
        <v>14039168</v>
      </c>
      <c r="F2295" s="21">
        <v>1960832</v>
      </c>
      <c r="G2295" s="22">
        <v>87.744799999999998</v>
      </c>
      <c r="H2295" s="23">
        <v>87.744799999999998</v>
      </c>
      <c r="I2295" s="23">
        <v>87.744799999999998</v>
      </c>
    </row>
    <row r="2296" spans="1:9" x14ac:dyDescent="0.2">
      <c r="A2296" s="16" t="s">
        <v>43</v>
      </c>
      <c r="B2296" s="17">
        <v>102424601812</v>
      </c>
      <c r="C2296" s="17">
        <v>87495233463.800003</v>
      </c>
      <c r="D2296" s="17">
        <v>59289963289.080002</v>
      </c>
      <c r="E2296" s="17">
        <v>58556083537.400002</v>
      </c>
      <c r="F2296" s="17">
        <v>14929368348.199997</v>
      </c>
      <c r="G2296" s="18">
        <v>85.42404062687713</v>
      </c>
      <c r="H2296" s="19">
        <v>57.886447435652734</v>
      </c>
      <c r="I2296" s="19">
        <v>57.169940133015594</v>
      </c>
    </row>
    <row r="2297" spans="1:9" x14ac:dyDescent="0.2">
      <c r="A2297" s="20" t="s">
        <v>775</v>
      </c>
      <c r="B2297" s="21">
        <v>6000000000</v>
      </c>
      <c r="C2297" s="21">
        <v>4764172773.6599998</v>
      </c>
      <c r="D2297" s="21">
        <v>2017274994.6600001</v>
      </c>
      <c r="E2297" s="21">
        <v>2017274994.6600001</v>
      </c>
      <c r="F2297" s="21">
        <v>1235827226.3400002</v>
      </c>
      <c r="G2297" s="22">
        <v>79.402879560999992</v>
      </c>
      <c r="H2297" s="23">
        <v>33.621249911</v>
      </c>
      <c r="I2297" s="23">
        <v>33.621249911</v>
      </c>
    </row>
    <row r="2298" spans="1:9" x14ac:dyDescent="0.2">
      <c r="A2298" s="20" t="s">
        <v>776</v>
      </c>
      <c r="B2298" s="21">
        <v>3000000000</v>
      </c>
      <c r="C2298" s="21">
        <v>2410291193.96</v>
      </c>
      <c r="D2298" s="21">
        <v>383479820.81</v>
      </c>
      <c r="E2298" s="21">
        <v>301155166.36000001</v>
      </c>
      <c r="F2298" s="21">
        <v>589708806.03999996</v>
      </c>
      <c r="G2298" s="22">
        <v>80.343039798666666</v>
      </c>
      <c r="H2298" s="23">
        <v>12.782660693666667</v>
      </c>
      <c r="I2298" s="23">
        <v>10.038505545333335</v>
      </c>
    </row>
    <row r="2299" spans="1:9" x14ac:dyDescent="0.2">
      <c r="A2299" s="20" t="s">
        <v>777</v>
      </c>
      <c r="B2299" s="21">
        <v>31369500000</v>
      </c>
      <c r="C2299" s="21">
        <v>27800316647.779999</v>
      </c>
      <c r="D2299" s="21">
        <v>20716957991.060001</v>
      </c>
      <c r="E2299" s="21">
        <v>20705162948.110001</v>
      </c>
      <c r="F2299" s="21">
        <v>3569183352.2200012</v>
      </c>
      <c r="G2299" s="22">
        <v>88.622122277307568</v>
      </c>
      <c r="H2299" s="23">
        <v>66.041722026363189</v>
      </c>
      <c r="I2299" s="23">
        <v>66.00412167267568</v>
      </c>
    </row>
    <row r="2300" spans="1:9" x14ac:dyDescent="0.2">
      <c r="A2300" s="20" t="s">
        <v>778</v>
      </c>
      <c r="B2300" s="21">
        <v>47174864292</v>
      </c>
      <c r="C2300" s="21">
        <v>44551343172.599998</v>
      </c>
      <c r="D2300" s="21">
        <v>33064740413.869999</v>
      </c>
      <c r="E2300" s="21">
        <v>32464270975.869999</v>
      </c>
      <c r="F2300" s="21">
        <v>2623521119.4000015</v>
      </c>
      <c r="G2300" s="22">
        <v>94.438730966641273</v>
      </c>
      <c r="H2300" s="23">
        <v>70.0897414547034</v>
      </c>
      <c r="I2300" s="23">
        <v>68.816882598590439</v>
      </c>
    </row>
    <row r="2301" spans="1:9" x14ac:dyDescent="0.2">
      <c r="A2301" s="20" t="s">
        <v>779</v>
      </c>
      <c r="B2301" s="21">
        <v>4880237520</v>
      </c>
      <c r="C2301" s="21">
        <v>4880237520</v>
      </c>
      <c r="D2301" s="21">
        <v>2838427082.6199999</v>
      </c>
      <c r="E2301" s="21">
        <v>2838427082.6199999</v>
      </c>
      <c r="F2301" s="21">
        <v>0</v>
      </c>
      <c r="G2301" s="22">
        <v>100</v>
      </c>
      <c r="H2301" s="23">
        <v>58.1616585460783</v>
      </c>
      <c r="I2301" s="23">
        <v>58.1616585460783</v>
      </c>
    </row>
    <row r="2302" spans="1:9" ht="20.399999999999999" x14ac:dyDescent="0.2">
      <c r="A2302" s="20" t="s">
        <v>780</v>
      </c>
      <c r="B2302" s="21">
        <v>10000000000</v>
      </c>
      <c r="C2302" s="21">
        <v>3088872155.8000002</v>
      </c>
      <c r="D2302" s="21">
        <v>269082986.06</v>
      </c>
      <c r="E2302" s="21">
        <v>229792369.78</v>
      </c>
      <c r="F2302" s="21">
        <v>6911127844.1999998</v>
      </c>
      <c r="G2302" s="22">
        <v>30.888721558000004</v>
      </c>
      <c r="H2302" s="23">
        <v>2.6908298606000001</v>
      </c>
      <c r="I2302" s="23">
        <v>2.2979236977999999</v>
      </c>
    </row>
    <row r="2303" spans="1:9" x14ac:dyDescent="0.2">
      <c r="A2303" s="16" t="s">
        <v>781</v>
      </c>
      <c r="B2303" s="17">
        <v>15246918335</v>
      </c>
      <c r="C2303" s="17">
        <v>10720356781.73</v>
      </c>
      <c r="D2303" s="17">
        <v>8262255466.8100014</v>
      </c>
      <c r="E2303" s="17">
        <v>8262255466.8100014</v>
      </c>
      <c r="F2303" s="17">
        <v>4526561553.2700005</v>
      </c>
      <c r="G2303" s="18">
        <v>70.31162984011614</v>
      </c>
      <c r="H2303" s="19">
        <v>54.189674826575384</v>
      </c>
      <c r="I2303" s="19">
        <v>54.189674826575384</v>
      </c>
    </row>
    <row r="2304" spans="1:9" x14ac:dyDescent="0.2">
      <c r="A2304" s="16" t="s">
        <v>17</v>
      </c>
      <c r="B2304" s="17">
        <v>10353000000</v>
      </c>
      <c r="C2304" s="17">
        <v>6871162878.0599995</v>
      </c>
      <c r="D2304" s="17">
        <v>6628689380.4400005</v>
      </c>
      <c r="E2304" s="17">
        <v>6628689380.4400005</v>
      </c>
      <c r="F2304" s="17">
        <v>3481837121.9400005</v>
      </c>
      <c r="G2304" s="18">
        <v>66.368809794842065</v>
      </c>
      <c r="H2304" s="19">
        <v>64.026749545445767</v>
      </c>
      <c r="I2304" s="19">
        <v>64.026749545445767</v>
      </c>
    </row>
    <row r="2305" spans="1:9" x14ac:dyDescent="0.2">
      <c r="A2305" s="16" t="s">
        <v>18</v>
      </c>
      <c r="B2305" s="17">
        <v>8645000000</v>
      </c>
      <c r="C2305" s="17">
        <v>6049268061</v>
      </c>
      <c r="D2305" s="17">
        <v>6049268061</v>
      </c>
      <c r="E2305" s="17">
        <v>6049268061</v>
      </c>
      <c r="F2305" s="17">
        <v>2595731939</v>
      </c>
      <c r="G2305" s="18">
        <v>69.974182313475993</v>
      </c>
      <c r="H2305" s="19">
        <v>69.974182313475993</v>
      </c>
      <c r="I2305" s="19">
        <v>69.974182313475993</v>
      </c>
    </row>
    <row r="2306" spans="1:9" x14ac:dyDescent="0.2">
      <c r="A2306" s="20" t="s">
        <v>19</v>
      </c>
      <c r="B2306" s="21">
        <v>6024000000</v>
      </c>
      <c r="C2306" s="21">
        <v>4082718779</v>
      </c>
      <c r="D2306" s="21">
        <v>4082718779</v>
      </c>
      <c r="E2306" s="21">
        <v>4082718779</v>
      </c>
      <c r="F2306" s="21">
        <v>1941281221</v>
      </c>
      <c r="G2306" s="22">
        <v>67.774216118857893</v>
      </c>
      <c r="H2306" s="23">
        <v>67.774216118857893</v>
      </c>
      <c r="I2306" s="23">
        <v>67.774216118857893</v>
      </c>
    </row>
    <row r="2307" spans="1:9" x14ac:dyDescent="0.2">
      <c r="A2307" s="20" t="s">
        <v>20</v>
      </c>
      <c r="B2307" s="21">
        <v>2173000000</v>
      </c>
      <c r="C2307" s="21">
        <v>1553598359</v>
      </c>
      <c r="D2307" s="21">
        <v>1553598359</v>
      </c>
      <c r="E2307" s="21">
        <v>1553598359</v>
      </c>
      <c r="F2307" s="21">
        <v>619401641</v>
      </c>
      <c r="G2307" s="22">
        <v>71.495552646111378</v>
      </c>
      <c r="H2307" s="23">
        <v>71.495552646111378</v>
      </c>
      <c r="I2307" s="23">
        <v>71.495552646111378</v>
      </c>
    </row>
    <row r="2308" spans="1:9" x14ac:dyDescent="0.2">
      <c r="A2308" s="20" t="s">
        <v>21</v>
      </c>
      <c r="B2308" s="21">
        <v>448000000</v>
      </c>
      <c r="C2308" s="21">
        <v>412950923</v>
      </c>
      <c r="D2308" s="21">
        <v>412950923</v>
      </c>
      <c r="E2308" s="21">
        <v>412950923</v>
      </c>
      <c r="F2308" s="21">
        <v>35049077</v>
      </c>
      <c r="G2308" s="22">
        <v>92.176545312499996</v>
      </c>
      <c r="H2308" s="23">
        <v>92.176545312499996</v>
      </c>
      <c r="I2308" s="23">
        <v>92.176545312499996</v>
      </c>
    </row>
    <row r="2309" spans="1:9" x14ac:dyDescent="0.2">
      <c r="A2309" s="16" t="s">
        <v>22</v>
      </c>
      <c r="B2309" s="17">
        <v>1634000000</v>
      </c>
      <c r="C2309" s="17">
        <v>789063174.05999994</v>
      </c>
      <c r="D2309" s="17">
        <v>546589676.44000006</v>
      </c>
      <c r="E2309" s="17">
        <v>546589676.44000006</v>
      </c>
      <c r="F2309" s="17">
        <v>844936825.94000006</v>
      </c>
      <c r="G2309" s="18">
        <v>48.290279930232558</v>
      </c>
      <c r="H2309" s="19">
        <v>33.451020589963285</v>
      </c>
      <c r="I2309" s="19">
        <v>33.451020589963285</v>
      </c>
    </row>
    <row r="2310" spans="1:9" x14ac:dyDescent="0.2">
      <c r="A2310" s="20" t="s">
        <v>66</v>
      </c>
      <c r="B2310" s="21">
        <v>4000000</v>
      </c>
      <c r="C2310" s="21">
        <v>2317644</v>
      </c>
      <c r="D2310" s="21">
        <v>0</v>
      </c>
      <c r="E2310" s="21">
        <v>0</v>
      </c>
      <c r="F2310" s="21">
        <v>1682356</v>
      </c>
      <c r="G2310" s="22">
        <v>57.941099999999999</v>
      </c>
      <c r="H2310" s="23">
        <v>0</v>
      </c>
      <c r="I2310" s="23">
        <v>0</v>
      </c>
    </row>
    <row r="2311" spans="1:9" x14ac:dyDescent="0.2">
      <c r="A2311" s="20" t="s">
        <v>23</v>
      </c>
      <c r="B2311" s="21">
        <v>1630000000</v>
      </c>
      <c r="C2311" s="21">
        <v>786745530.05999994</v>
      </c>
      <c r="D2311" s="21">
        <v>546589676.44000006</v>
      </c>
      <c r="E2311" s="21">
        <v>546589676.44000006</v>
      </c>
      <c r="F2311" s="21">
        <v>843254469.94000006</v>
      </c>
      <c r="G2311" s="22">
        <v>48.266596936196315</v>
      </c>
      <c r="H2311" s="23">
        <v>33.533108984049079</v>
      </c>
      <c r="I2311" s="23">
        <v>33.533108984049079</v>
      </c>
    </row>
    <row r="2312" spans="1:9" x14ac:dyDescent="0.2">
      <c r="A2312" s="16" t="s">
        <v>24</v>
      </c>
      <c r="B2312" s="17">
        <v>10000000</v>
      </c>
      <c r="C2312" s="17">
        <v>9965643</v>
      </c>
      <c r="D2312" s="17">
        <v>9965643</v>
      </c>
      <c r="E2312" s="17">
        <v>9965643</v>
      </c>
      <c r="F2312" s="17">
        <v>34357</v>
      </c>
      <c r="G2312" s="18">
        <v>99.65643</v>
      </c>
      <c r="H2312" s="19">
        <v>99.65643</v>
      </c>
      <c r="I2312" s="19">
        <v>99.65643</v>
      </c>
    </row>
    <row r="2313" spans="1:9" x14ac:dyDescent="0.2">
      <c r="A2313" s="20" t="s">
        <v>31</v>
      </c>
      <c r="B2313" s="21">
        <v>10000000</v>
      </c>
      <c r="C2313" s="21">
        <v>9965643</v>
      </c>
      <c r="D2313" s="21">
        <v>9965643</v>
      </c>
      <c r="E2313" s="21">
        <v>9965643</v>
      </c>
      <c r="F2313" s="21">
        <v>34357</v>
      </c>
      <c r="G2313" s="22">
        <v>99.65643</v>
      </c>
      <c r="H2313" s="23">
        <v>99.65643</v>
      </c>
      <c r="I2313" s="23">
        <v>99.65643</v>
      </c>
    </row>
    <row r="2314" spans="1:9" x14ac:dyDescent="0.2">
      <c r="A2314" s="16" t="s">
        <v>38</v>
      </c>
      <c r="B2314" s="17">
        <v>64000000</v>
      </c>
      <c r="C2314" s="17">
        <v>22866000</v>
      </c>
      <c r="D2314" s="17">
        <v>22866000</v>
      </c>
      <c r="E2314" s="17">
        <v>22866000</v>
      </c>
      <c r="F2314" s="17">
        <v>41134000</v>
      </c>
      <c r="G2314" s="18">
        <v>35.728124999999999</v>
      </c>
      <c r="H2314" s="19">
        <v>35.728124999999999</v>
      </c>
      <c r="I2314" s="19">
        <v>35.728124999999999</v>
      </c>
    </row>
    <row r="2315" spans="1:9" x14ac:dyDescent="0.2">
      <c r="A2315" s="20" t="s">
        <v>39</v>
      </c>
      <c r="B2315" s="21">
        <v>45000000</v>
      </c>
      <c r="C2315" s="21">
        <v>22866000</v>
      </c>
      <c r="D2315" s="21">
        <v>22866000</v>
      </c>
      <c r="E2315" s="21">
        <v>22866000</v>
      </c>
      <c r="F2315" s="21">
        <v>22134000</v>
      </c>
      <c r="G2315" s="22">
        <v>50.813333333333333</v>
      </c>
      <c r="H2315" s="23">
        <v>50.813333333333333</v>
      </c>
      <c r="I2315" s="23">
        <v>50.813333333333333</v>
      </c>
    </row>
    <row r="2316" spans="1:9" x14ac:dyDescent="0.2">
      <c r="A2316" s="20" t="s">
        <v>41</v>
      </c>
      <c r="B2316" s="21">
        <v>19000000</v>
      </c>
      <c r="C2316" s="21">
        <v>0</v>
      </c>
      <c r="D2316" s="21">
        <v>0</v>
      </c>
      <c r="E2316" s="21">
        <v>0</v>
      </c>
      <c r="F2316" s="21">
        <v>19000000</v>
      </c>
      <c r="G2316" s="22">
        <v>0</v>
      </c>
      <c r="H2316" s="23">
        <v>0</v>
      </c>
      <c r="I2316" s="23">
        <v>0</v>
      </c>
    </row>
    <row r="2317" spans="1:9" x14ac:dyDescent="0.2">
      <c r="A2317" s="16" t="s">
        <v>43</v>
      </c>
      <c r="B2317" s="17">
        <v>4893918335</v>
      </c>
      <c r="C2317" s="17">
        <v>3849193903.6700001</v>
      </c>
      <c r="D2317" s="17">
        <v>1633566086.3699999</v>
      </c>
      <c r="E2317" s="17">
        <v>1633566086.3699999</v>
      </c>
      <c r="F2317" s="17">
        <v>1044724431.3299999</v>
      </c>
      <c r="G2317" s="18">
        <v>78.652597779198544</v>
      </c>
      <c r="H2317" s="19">
        <v>33.379512581711275</v>
      </c>
      <c r="I2317" s="19">
        <v>33.379512581711275</v>
      </c>
    </row>
    <row r="2318" spans="1:9" ht="20.399999999999999" x14ac:dyDescent="0.2">
      <c r="A2318" s="20" t="s">
        <v>782</v>
      </c>
      <c r="B2318" s="21">
        <v>2283918335</v>
      </c>
      <c r="C2318" s="21">
        <v>1972336650.6700001</v>
      </c>
      <c r="D2318" s="21">
        <v>995933938.76999998</v>
      </c>
      <c r="E2318" s="21">
        <v>995933938.76999998</v>
      </c>
      <c r="F2318" s="21">
        <v>311581684.32999992</v>
      </c>
      <c r="G2318" s="22">
        <v>86.357582074842441</v>
      </c>
      <c r="H2318" s="23">
        <v>43.606372588186261</v>
      </c>
      <c r="I2318" s="23">
        <v>43.606372588186261</v>
      </c>
    </row>
    <row r="2319" spans="1:9" x14ac:dyDescent="0.2">
      <c r="A2319" s="20" t="s">
        <v>783</v>
      </c>
      <c r="B2319" s="21">
        <v>2610000000</v>
      </c>
      <c r="C2319" s="21">
        <v>1876857253</v>
      </c>
      <c r="D2319" s="21">
        <v>637632147.60000002</v>
      </c>
      <c r="E2319" s="21">
        <v>637632147.60000002</v>
      </c>
      <c r="F2319" s="21">
        <v>733142747</v>
      </c>
      <c r="G2319" s="22">
        <v>71.910239578544065</v>
      </c>
      <c r="H2319" s="23">
        <v>24.430350482758623</v>
      </c>
      <c r="I2319" s="23">
        <v>24.430350482758623</v>
      </c>
    </row>
    <row r="2320" spans="1:9" x14ac:dyDescent="0.2">
      <c r="A2320" s="16" t="s">
        <v>784</v>
      </c>
      <c r="B2320" s="17">
        <v>279001000000</v>
      </c>
      <c r="C2320" s="17">
        <v>170717162862.63</v>
      </c>
      <c r="D2320" s="17">
        <v>149252346420.70001</v>
      </c>
      <c r="E2320" s="17">
        <v>148790534800.70004</v>
      </c>
      <c r="F2320" s="17">
        <v>108283837137.37</v>
      </c>
      <c r="G2320" s="18">
        <v>61.188727948154309</v>
      </c>
      <c r="H2320" s="19">
        <v>53.495272927588076</v>
      </c>
      <c r="I2320" s="19">
        <v>53.329749642725311</v>
      </c>
    </row>
    <row r="2321" spans="1:9" x14ac:dyDescent="0.2">
      <c r="A2321" s="16" t="s">
        <v>17</v>
      </c>
      <c r="B2321" s="17">
        <v>248803000000</v>
      </c>
      <c r="C2321" s="17">
        <v>144195292008.82001</v>
      </c>
      <c r="D2321" s="17">
        <v>138576717695.57001</v>
      </c>
      <c r="E2321" s="17">
        <v>138117019733.57004</v>
      </c>
      <c r="F2321" s="17">
        <v>104607707991.17999</v>
      </c>
      <c r="G2321" s="18">
        <v>57.955608255857051</v>
      </c>
      <c r="H2321" s="19">
        <v>55.69736606695659</v>
      </c>
      <c r="I2321" s="19">
        <v>55.512602232919228</v>
      </c>
    </row>
    <row r="2322" spans="1:9" x14ac:dyDescent="0.2">
      <c r="A2322" s="16" t="s">
        <v>18</v>
      </c>
      <c r="B2322" s="17">
        <v>195452000000</v>
      </c>
      <c r="C2322" s="17">
        <v>111855442912.08002</v>
      </c>
      <c r="D2322" s="17">
        <v>111041807959.08002</v>
      </c>
      <c r="E2322" s="17">
        <v>110582109997.08002</v>
      </c>
      <c r="F2322" s="17">
        <v>83596557087.919983</v>
      </c>
      <c r="G2322" s="18">
        <v>57.229111450422621</v>
      </c>
      <c r="H2322" s="19">
        <v>56.812827681006084</v>
      </c>
      <c r="I2322" s="19">
        <v>56.577630311831051</v>
      </c>
    </row>
    <row r="2323" spans="1:9" x14ac:dyDescent="0.2">
      <c r="A2323" s="20" t="s">
        <v>19</v>
      </c>
      <c r="B2323" s="21">
        <v>135911000000</v>
      </c>
      <c r="C2323" s="21">
        <v>79150314951.130005</v>
      </c>
      <c r="D2323" s="21">
        <v>79144427920.130005</v>
      </c>
      <c r="E2323" s="21">
        <v>79144427920.130005</v>
      </c>
      <c r="F2323" s="21">
        <v>56760685048.869995</v>
      </c>
      <c r="G2323" s="22">
        <v>58.236871887580847</v>
      </c>
      <c r="H2323" s="23">
        <v>58.232540353709418</v>
      </c>
      <c r="I2323" s="23">
        <v>58.232540353709418</v>
      </c>
    </row>
    <row r="2324" spans="1:9" x14ac:dyDescent="0.2">
      <c r="A2324" s="20" t="s">
        <v>20</v>
      </c>
      <c r="B2324" s="21">
        <v>43584000000</v>
      </c>
      <c r="C2324" s="21">
        <v>24640357127.380001</v>
      </c>
      <c r="D2324" s="21">
        <v>23836083123.380001</v>
      </c>
      <c r="E2324" s="21">
        <v>23376385161.380001</v>
      </c>
      <c r="F2324" s="21">
        <v>18943642872.619999</v>
      </c>
      <c r="G2324" s="22">
        <v>56.535327476551032</v>
      </c>
      <c r="H2324" s="23">
        <v>54.68998513991373</v>
      </c>
      <c r="I2324" s="23">
        <v>53.63524495544236</v>
      </c>
    </row>
    <row r="2325" spans="1:9" x14ac:dyDescent="0.2">
      <c r="A2325" s="20" t="s">
        <v>21</v>
      </c>
      <c r="B2325" s="21">
        <v>11373000000</v>
      </c>
      <c r="C2325" s="21">
        <v>8064770833.5699997</v>
      </c>
      <c r="D2325" s="21">
        <v>8061296915.5699997</v>
      </c>
      <c r="E2325" s="21">
        <v>8061296915.5699997</v>
      </c>
      <c r="F2325" s="21">
        <v>3308229166.4300003</v>
      </c>
      <c r="G2325" s="22">
        <v>70.911552216389694</v>
      </c>
      <c r="H2325" s="23">
        <v>70.881006907324362</v>
      </c>
      <c r="I2325" s="23">
        <v>70.881006907324362</v>
      </c>
    </row>
    <row r="2326" spans="1:9" x14ac:dyDescent="0.2">
      <c r="A2326" s="20" t="s">
        <v>150</v>
      </c>
      <c r="B2326" s="21">
        <v>4584000000</v>
      </c>
      <c r="C2326" s="21">
        <v>0</v>
      </c>
      <c r="D2326" s="21">
        <v>0</v>
      </c>
      <c r="E2326" s="21">
        <v>0</v>
      </c>
      <c r="F2326" s="21">
        <v>4584000000</v>
      </c>
      <c r="G2326" s="22">
        <v>0</v>
      </c>
      <c r="H2326" s="23">
        <v>0</v>
      </c>
      <c r="I2326" s="23">
        <v>0</v>
      </c>
    </row>
    <row r="2327" spans="1:9" x14ac:dyDescent="0.2">
      <c r="A2327" s="16" t="s">
        <v>22</v>
      </c>
      <c r="B2327" s="17">
        <v>14830000000</v>
      </c>
      <c r="C2327" s="17">
        <v>12061305927.620001</v>
      </c>
      <c r="D2327" s="17">
        <v>7257801377.1300001</v>
      </c>
      <c r="E2327" s="17">
        <v>7257801377.1300001</v>
      </c>
      <c r="F2327" s="17">
        <v>2768694072.3799992</v>
      </c>
      <c r="G2327" s="18">
        <v>81.330451298853674</v>
      </c>
      <c r="H2327" s="19">
        <v>48.939995799932568</v>
      </c>
      <c r="I2327" s="19">
        <v>48.939995799932568</v>
      </c>
    </row>
    <row r="2328" spans="1:9" x14ac:dyDescent="0.2">
      <c r="A2328" s="20" t="s">
        <v>66</v>
      </c>
      <c r="B2328" s="21">
        <v>588000000</v>
      </c>
      <c r="C2328" s="21">
        <v>228408182.33000001</v>
      </c>
      <c r="D2328" s="21">
        <v>92560371.810000002</v>
      </c>
      <c r="E2328" s="21">
        <v>92560371.810000002</v>
      </c>
      <c r="F2328" s="21">
        <v>359591817.66999996</v>
      </c>
      <c r="G2328" s="22">
        <v>38.844928967687075</v>
      </c>
      <c r="H2328" s="23">
        <v>15.741559831632653</v>
      </c>
      <c r="I2328" s="23">
        <v>15.741559831632653</v>
      </c>
    </row>
    <row r="2329" spans="1:9" x14ac:dyDescent="0.2">
      <c r="A2329" s="20" t="s">
        <v>23</v>
      </c>
      <c r="B2329" s="21">
        <v>14242000000</v>
      </c>
      <c r="C2329" s="21">
        <v>11832897745.290001</v>
      </c>
      <c r="D2329" s="21">
        <v>7165241005.3199997</v>
      </c>
      <c r="E2329" s="21">
        <v>7165241005.3199997</v>
      </c>
      <c r="F2329" s="21">
        <v>2409102254.7099991</v>
      </c>
      <c r="G2329" s="22">
        <v>83.084522856972342</v>
      </c>
      <c r="H2329" s="23">
        <v>50.310637588260079</v>
      </c>
      <c r="I2329" s="23">
        <v>50.310637588260079</v>
      </c>
    </row>
    <row r="2330" spans="1:9" x14ac:dyDescent="0.2">
      <c r="A2330" s="16" t="s">
        <v>24</v>
      </c>
      <c r="B2330" s="17">
        <v>37956000000</v>
      </c>
      <c r="C2330" s="17">
        <v>20169065651.939999</v>
      </c>
      <c r="D2330" s="17">
        <v>20167630842.179996</v>
      </c>
      <c r="E2330" s="17">
        <v>20167630842.179996</v>
      </c>
      <c r="F2330" s="17">
        <v>17786934348.060001</v>
      </c>
      <c r="G2330" s="18">
        <v>53.138016787701545</v>
      </c>
      <c r="H2330" s="19">
        <v>53.134236595478967</v>
      </c>
      <c r="I2330" s="19">
        <v>53.134236595478967</v>
      </c>
    </row>
    <row r="2331" spans="1:9" ht="20.399999999999999" x14ac:dyDescent="0.2">
      <c r="A2331" s="20" t="s">
        <v>785</v>
      </c>
      <c r="B2331" s="21">
        <v>30000000</v>
      </c>
      <c r="C2331" s="21">
        <v>26238285</v>
      </c>
      <c r="D2331" s="21">
        <v>26238285</v>
      </c>
      <c r="E2331" s="21">
        <v>26238285</v>
      </c>
      <c r="F2331" s="21">
        <v>3761715</v>
      </c>
      <c r="G2331" s="22">
        <v>87.460949999999997</v>
      </c>
      <c r="H2331" s="23">
        <v>87.460949999999997</v>
      </c>
      <c r="I2331" s="23">
        <v>87.460949999999997</v>
      </c>
    </row>
    <row r="2332" spans="1:9" x14ac:dyDescent="0.2">
      <c r="A2332" s="20" t="s">
        <v>786</v>
      </c>
      <c r="B2332" s="21">
        <v>117000000</v>
      </c>
      <c r="C2332" s="21">
        <v>117000000</v>
      </c>
      <c r="D2332" s="21">
        <v>117000000</v>
      </c>
      <c r="E2332" s="21">
        <v>117000000</v>
      </c>
      <c r="F2332" s="21">
        <v>0</v>
      </c>
      <c r="G2332" s="22">
        <v>100</v>
      </c>
      <c r="H2332" s="23">
        <v>100</v>
      </c>
      <c r="I2332" s="23">
        <v>100</v>
      </c>
    </row>
    <row r="2333" spans="1:9" x14ac:dyDescent="0.2">
      <c r="A2333" s="20" t="s">
        <v>787</v>
      </c>
      <c r="B2333" s="21">
        <v>97000000</v>
      </c>
      <c r="C2333" s="21">
        <v>94941216.719999999</v>
      </c>
      <c r="D2333" s="21">
        <v>94941216.719999999</v>
      </c>
      <c r="E2333" s="21">
        <v>94941216.719999999</v>
      </c>
      <c r="F2333" s="21">
        <v>2058783.2800000012</v>
      </c>
      <c r="G2333" s="22">
        <v>97.877543010309282</v>
      </c>
      <c r="H2333" s="23">
        <v>97.877543010309282</v>
      </c>
      <c r="I2333" s="23">
        <v>97.877543010309282</v>
      </c>
    </row>
    <row r="2334" spans="1:9" x14ac:dyDescent="0.2">
      <c r="A2334" s="20" t="s">
        <v>788</v>
      </c>
      <c r="B2334" s="21">
        <v>24000000</v>
      </c>
      <c r="C2334" s="21">
        <v>23364575.960000001</v>
      </c>
      <c r="D2334" s="21">
        <v>23364575.960000001</v>
      </c>
      <c r="E2334" s="21">
        <v>23364575.960000001</v>
      </c>
      <c r="F2334" s="21">
        <v>635424.03999999911</v>
      </c>
      <c r="G2334" s="22">
        <v>97.352399833333337</v>
      </c>
      <c r="H2334" s="23">
        <v>97.352399833333337</v>
      </c>
      <c r="I2334" s="23">
        <v>97.352399833333337</v>
      </c>
    </row>
    <row r="2335" spans="1:9" ht="20.399999999999999" x14ac:dyDescent="0.2">
      <c r="A2335" s="20" t="s">
        <v>26</v>
      </c>
      <c r="B2335" s="21">
        <v>226000000</v>
      </c>
      <c r="C2335" s="21">
        <v>0</v>
      </c>
      <c r="D2335" s="21">
        <v>0</v>
      </c>
      <c r="E2335" s="21">
        <v>0</v>
      </c>
      <c r="F2335" s="21">
        <v>226000000</v>
      </c>
      <c r="G2335" s="22">
        <v>0</v>
      </c>
      <c r="H2335" s="23">
        <v>0</v>
      </c>
      <c r="I2335" s="23">
        <v>0</v>
      </c>
    </row>
    <row r="2336" spans="1:9" ht="20.399999999999999" x14ac:dyDescent="0.2">
      <c r="A2336" s="20" t="s">
        <v>789</v>
      </c>
      <c r="B2336" s="21">
        <v>94000000</v>
      </c>
      <c r="C2336" s="21">
        <v>82213293</v>
      </c>
      <c r="D2336" s="21">
        <v>82213293</v>
      </c>
      <c r="E2336" s="21">
        <v>82213293</v>
      </c>
      <c r="F2336" s="21">
        <v>11786707</v>
      </c>
      <c r="G2336" s="22">
        <v>87.460949999999997</v>
      </c>
      <c r="H2336" s="23">
        <v>87.460949999999997</v>
      </c>
      <c r="I2336" s="23">
        <v>87.460949999999997</v>
      </c>
    </row>
    <row r="2337" spans="1:9" x14ac:dyDescent="0.2">
      <c r="A2337" s="20" t="s">
        <v>119</v>
      </c>
      <c r="B2337" s="21">
        <v>6308000000</v>
      </c>
      <c r="C2337" s="21">
        <v>0</v>
      </c>
      <c r="D2337" s="21">
        <v>0</v>
      </c>
      <c r="E2337" s="21">
        <v>0</v>
      </c>
      <c r="F2337" s="21">
        <v>6308000000</v>
      </c>
      <c r="G2337" s="22">
        <v>0</v>
      </c>
      <c r="H2337" s="23">
        <v>0</v>
      </c>
      <c r="I2337" s="23">
        <v>0</v>
      </c>
    </row>
    <row r="2338" spans="1:9" x14ac:dyDescent="0.2">
      <c r="A2338" s="20" t="s">
        <v>75</v>
      </c>
      <c r="B2338" s="21">
        <v>29807000000</v>
      </c>
      <c r="C2338" s="21">
        <v>19026640232.93</v>
      </c>
      <c r="D2338" s="21">
        <v>19025205423.169998</v>
      </c>
      <c r="E2338" s="21">
        <v>19025205423.169998</v>
      </c>
      <c r="F2338" s="21">
        <v>10780359767.07</v>
      </c>
      <c r="G2338" s="22">
        <v>63.8327917366055</v>
      </c>
      <c r="H2338" s="23">
        <v>63.827978069480316</v>
      </c>
      <c r="I2338" s="23">
        <v>63.827978069480316</v>
      </c>
    </row>
    <row r="2339" spans="1:9" x14ac:dyDescent="0.2">
      <c r="A2339" s="20" t="s">
        <v>76</v>
      </c>
      <c r="B2339" s="21">
        <v>292000000</v>
      </c>
      <c r="C2339" s="21">
        <v>197895653.46000001</v>
      </c>
      <c r="D2339" s="21">
        <v>197895653.46000001</v>
      </c>
      <c r="E2339" s="21">
        <v>197895653.46000001</v>
      </c>
      <c r="F2339" s="21">
        <v>94104346.539999992</v>
      </c>
      <c r="G2339" s="22">
        <v>67.772484061643837</v>
      </c>
      <c r="H2339" s="23">
        <v>67.772484061643837</v>
      </c>
      <c r="I2339" s="23">
        <v>67.772484061643837</v>
      </c>
    </row>
    <row r="2340" spans="1:9" x14ac:dyDescent="0.2">
      <c r="A2340" s="20" t="s">
        <v>31</v>
      </c>
      <c r="B2340" s="21">
        <v>400000000</v>
      </c>
      <c r="C2340" s="21">
        <v>230661323.87</v>
      </c>
      <c r="D2340" s="21">
        <v>230661323.87</v>
      </c>
      <c r="E2340" s="21">
        <v>230661323.87</v>
      </c>
      <c r="F2340" s="21">
        <v>169338676.13</v>
      </c>
      <c r="G2340" s="22">
        <v>57.665330967500005</v>
      </c>
      <c r="H2340" s="23">
        <v>57.665330967500005</v>
      </c>
      <c r="I2340" s="23">
        <v>57.665330967500005</v>
      </c>
    </row>
    <row r="2341" spans="1:9" x14ac:dyDescent="0.2">
      <c r="A2341" s="20" t="s">
        <v>291</v>
      </c>
      <c r="B2341" s="21">
        <v>46000000</v>
      </c>
      <c r="C2341" s="21">
        <v>3555000</v>
      </c>
      <c r="D2341" s="21">
        <v>3555000</v>
      </c>
      <c r="E2341" s="21">
        <v>3555000</v>
      </c>
      <c r="F2341" s="21">
        <v>42445000</v>
      </c>
      <c r="G2341" s="22">
        <v>7.7282608695652177</v>
      </c>
      <c r="H2341" s="23">
        <v>7.7282608695652177</v>
      </c>
      <c r="I2341" s="23">
        <v>7.7282608695652177</v>
      </c>
    </row>
    <row r="2342" spans="1:9" x14ac:dyDescent="0.2">
      <c r="A2342" s="20" t="s">
        <v>292</v>
      </c>
      <c r="B2342" s="21">
        <v>347000000</v>
      </c>
      <c r="C2342" s="21">
        <v>219621675</v>
      </c>
      <c r="D2342" s="21">
        <v>219621675</v>
      </c>
      <c r="E2342" s="21">
        <v>219621675</v>
      </c>
      <c r="F2342" s="21">
        <v>127378325</v>
      </c>
      <c r="G2342" s="22">
        <v>63.29154899135446</v>
      </c>
      <c r="H2342" s="23">
        <v>63.29154899135446</v>
      </c>
      <c r="I2342" s="23">
        <v>63.29154899135446</v>
      </c>
    </row>
    <row r="2343" spans="1:9" x14ac:dyDescent="0.2">
      <c r="A2343" s="20" t="s">
        <v>790</v>
      </c>
      <c r="B2343" s="21">
        <v>8000000</v>
      </c>
      <c r="C2343" s="21">
        <v>6996876</v>
      </c>
      <c r="D2343" s="21">
        <v>6996876</v>
      </c>
      <c r="E2343" s="21">
        <v>6996876</v>
      </c>
      <c r="F2343" s="21">
        <v>1003124</v>
      </c>
      <c r="G2343" s="22">
        <v>87.460949999999997</v>
      </c>
      <c r="H2343" s="23">
        <v>87.460949999999997</v>
      </c>
      <c r="I2343" s="23">
        <v>87.460949999999997</v>
      </c>
    </row>
    <row r="2344" spans="1:9" x14ac:dyDescent="0.2">
      <c r="A2344" s="20" t="s">
        <v>791</v>
      </c>
      <c r="B2344" s="21">
        <v>160000000</v>
      </c>
      <c r="C2344" s="21">
        <v>139937520</v>
      </c>
      <c r="D2344" s="21">
        <v>139937520</v>
      </c>
      <c r="E2344" s="21">
        <v>139937520</v>
      </c>
      <c r="F2344" s="21">
        <v>20062480</v>
      </c>
      <c r="G2344" s="22">
        <v>87.460949999999997</v>
      </c>
      <c r="H2344" s="23">
        <v>87.460949999999997</v>
      </c>
      <c r="I2344" s="23">
        <v>87.460949999999997</v>
      </c>
    </row>
    <row r="2345" spans="1:9" x14ac:dyDescent="0.2">
      <c r="A2345" s="16" t="s">
        <v>38</v>
      </c>
      <c r="B2345" s="17">
        <v>565000000</v>
      </c>
      <c r="C2345" s="17">
        <v>109477517.18000001</v>
      </c>
      <c r="D2345" s="17">
        <v>109477517.18000001</v>
      </c>
      <c r="E2345" s="17">
        <v>109477517.18000001</v>
      </c>
      <c r="F2345" s="17">
        <v>455522482.81999999</v>
      </c>
      <c r="G2345" s="18">
        <v>19.376551713274338</v>
      </c>
      <c r="H2345" s="19">
        <v>19.376551713274338</v>
      </c>
      <c r="I2345" s="19">
        <v>19.376551713274338</v>
      </c>
    </row>
    <row r="2346" spans="1:9" x14ac:dyDescent="0.2">
      <c r="A2346" s="20" t="s">
        <v>39</v>
      </c>
      <c r="B2346" s="21">
        <v>113000000</v>
      </c>
      <c r="C2346" s="21">
        <v>106841024</v>
      </c>
      <c r="D2346" s="21">
        <v>106841024</v>
      </c>
      <c r="E2346" s="21">
        <v>106841024</v>
      </c>
      <c r="F2346" s="21">
        <v>6158976</v>
      </c>
      <c r="G2346" s="22">
        <v>94.549578761061952</v>
      </c>
      <c r="H2346" s="23">
        <v>94.549578761061952</v>
      </c>
      <c r="I2346" s="23">
        <v>94.549578761061952</v>
      </c>
    </row>
    <row r="2347" spans="1:9" x14ac:dyDescent="0.2">
      <c r="A2347" s="20" t="s">
        <v>40</v>
      </c>
      <c r="B2347" s="21">
        <v>40000000</v>
      </c>
      <c r="C2347" s="21">
        <v>2636493.1800000002</v>
      </c>
      <c r="D2347" s="21">
        <v>2636493.1800000002</v>
      </c>
      <c r="E2347" s="21">
        <v>2636493.1800000002</v>
      </c>
      <c r="F2347" s="21">
        <v>37363506.82</v>
      </c>
      <c r="G2347" s="22">
        <v>6.5912329500000002</v>
      </c>
      <c r="H2347" s="23">
        <v>6.5912329500000002</v>
      </c>
      <c r="I2347" s="23">
        <v>6.5912329500000002</v>
      </c>
    </row>
    <row r="2348" spans="1:9" x14ac:dyDescent="0.2">
      <c r="A2348" s="20" t="s">
        <v>41</v>
      </c>
      <c r="B2348" s="21">
        <v>412000000</v>
      </c>
      <c r="C2348" s="21">
        <v>0</v>
      </c>
      <c r="D2348" s="21">
        <v>0</v>
      </c>
      <c r="E2348" s="21">
        <v>0</v>
      </c>
      <c r="F2348" s="21">
        <v>412000000</v>
      </c>
      <c r="G2348" s="22">
        <v>0</v>
      </c>
      <c r="H2348" s="23">
        <v>0</v>
      </c>
      <c r="I2348" s="23">
        <v>0</v>
      </c>
    </row>
    <row r="2349" spans="1:9" x14ac:dyDescent="0.2">
      <c r="A2349" s="16" t="s">
        <v>43</v>
      </c>
      <c r="B2349" s="17">
        <v>30198000000</v>
      </c>
      <c r="C2349" s="17">
        <v>26521870853.810001</v>
      </c>
      <c r="D2349" s="17">
        <v>10675628725.129999</v>
      </c>
      <c r="E2349" s="17">
        <v>10673515067.129999</v>
      </c>
      <c r="F2349" s="17">
        <v>3676129146.1899986</v>
      </c>
      <c r="G2349" s="18">
        <v>87.826580746440158</v>
      </c>
      <c r="H2349" s="19">
        <v>35.352105189515861</v>
      </c>
      <c r="I2349" s="19">
        <v>35.34510585843433</v>
      </c>
    </row>
    <row r="2350" spans="1:9" ht="11.25" customHeight="1" x14ac:dyDescent="0.2">
      <c r="A2350" s="20" t="s">
        <v>792</v>
      </c>
      <c r="B2350" s="21">
        <v>24524847300</v>
      </c>
      <c r="C2350" s="21">
        <v>21419057628.279999</v>
      </c>
      <c r="D2350" s="21">
        <v>9066219689.1299992</v>
      </c>
      <c r="E2350" s="21">
        <v>9066219689.1299992</v>
      </c>
      <c r="F2350" s="21">
        <v>3105789671.7200012</v>
      </c>
      <c r="G2350" s="22">
        <v>87.336150828062443</v>
      </c>
      <c r="H2350" s="23">
        <v>36.967486803190006</v>
      </c>
      <c r="I2350" s="23">
        <v>36.967486803190006</v>
      </c>
    </row>
    <row r="2351" spans="1:9" ht="11.25" customHeight="1" x14ac:dyDescent="0.2">
      <c r="A2351" s="20" t="s">
        <v>793</v>
      </c>
      <c r="B2351" s="21">
        <v>1939702700</v>
      </c>
      <c r="C2351" s="21">
        <v>1770651458</v>
      </c>
      <c r="D2351" s="21">
        <v>1305035851</v>
      </c>
      <c r="E2351" s="21">
        <v>1302922193</v>
      </c>
      <c r="F2351" s="21">
        <v>169051242</v>
      </c>
      <c r="G2351" s="22">
        <v>91.28468285371774</v>
      </c>
      <c r="H2351" s="23">
        <v>67.280199744012322</v>
      </c>
      <c r="I2351" s="23">
        <v>67.171231601626374</v>
      </c>
    </row>
    <row r="2352" spans="1:9" x14ac:dyDescent="0.2">
      <c r="A2352" s="20" t="s">
        <v>794</v>
      </c>
      <c r="B2352" s="21">
        <v>3300500000</v>
      </c>
      <c r="C2352" s="21">
        <v>3070101579.4499998</v>
      </c>
      <c r="D2352" s="21">
        <v>295559153</v>
      </c>
      <c r="E2352" s="21">
        <v>295559153</v>
      </c>
      <c r="F2352" s="21">
        <v>230398420.55000019</v>
      </c>
      <c r="G2352" s="22">
        <v>93.019287364035748</v>
      </c>
      <c r="H2352" s="23">
        <v>8.9549811543705502</v>
      </c>
      <c r="I2352" s="23">
        <v>8.9549811543705502</v>
      </c>
    </row>
    <row r="2353" spans="1:9" ht="20.399999999999999" x14ac:dyDescent="0.2">
      <c r="A2353" s="20" t="s">
        <v>795</v>
      </c>
      <c r="B2353" s="21">
        <v>432950000</v>
      </c>
      <c r="C2353" s="21">
        <v>262060188.08000001</v>
      </c>
      <c r="D2353" s="21">
        <v>8814032</v>
      </c>
      <c r="E2353" s="21">
        <v>8814032</v>
      </c>
      <c r="F2353" s="21">
        <v>170889811.91999999</v>
      </c>
      <c r="G2353" s="22">
        <v>60.528972879085352</v>
      </c>
      <c r="H2353" s="23">
        <v>2.0358082919505716</v>
      </c>
      <c r="I2353" s="23">
        <v>2.0358082919505716</v>
      </c>
    </row>
    <row r="2354" spans="1:9" x14ac:dyDescent="0.2">
      <c r="A2354" s="16" t="s">
        <v>796</v>
      </c>
      <c r="B2354" s="17">
        <v>200771655374</v>
      </c>
      <c r="C2354" s="17">
        <v>164335276163.45999</v>
      </c>
      <c r="D2354" s="17">
        <v>135430808815.42001</v>
      </c>
      <c r="E2354" s="17">
        <v>135251124161.77</v>
      </c>
      <c r="F2354" s="17">
        <v>36436379210.540009</v>
      </c>
      <c r="G2354" s="18">
        <v>81.851831055202567</v>
      </c>
      <c r="H2354" s="19">
        <v>67.45514378667535</v>
      </c>
      <c r="I2354" s="19">
        <v>67.365646764142312</v>
      </c>
    </row>
    <row r="2355" spans="1:9" x14ac:dyDescent="0.2">
      <c r="A2355" s="16" t="s">
        <v>17</v>
      </c>
      <c r="B2355" s="17">
        <v>192883000000</v>
      </c>
      <c r="C2355" s="17">
        <v>157132507357.5</v>
      </c>
      <c r="D2355" s="17">
        <v>131829822298.23001</v>
      </c>
      <c r="E2355" s="17">
        <v>131650137644.58</v>
      </c>
      <c r="F2355" s="17">
        <v>35750492642.5</v>
      </c>
      <c r="G2355" s="18">
        <v>81.465192555849924</v>
      </c>
      <c r="H2355" s="19">
        <v>68.347040588455187</v>
      </c>
      <c r="I2355" s="19">
        <v>68.253883258026889</v>
      </c>
    </row>
    <row r="2356" spans="1:9" x14ac:dyDescent="0.2">
      <c r="A2356" s="16" t="s">
        <v>18</v>
      </c>
      <c r="B2356" s="17">
        <v>97386000000</v>
      </c>
      <c r="C2356" s="17">
        <v>66126030216</v>
      </c>
      <c r="D2356" s="17">
        <v>66126030216</v>
      </c>
      <c r="E2356" s="17">
        <v>65994395149</v>
      </c>
      <c r="F2356" s="17">
        <v>31259969784</v>
      </c>
      <c r="G2356" s="18">
        <v>67.900961345573279</v>
      </c>
      <c r="H2356" s="19">
        <v>67.900961345573279</v>
      </c>
      <c r="I2356" s="19">
        <v>67.76579297743001</v>
      </c>
    </row>
    <row r="2357" spans="1:9" x14ac:dyDescent="0.2">
      <c r="A2357" s="20" t="s">
        <v>19</v>
      </c>
      <c r="B2357" s="21">
        <v>53134000000</v>
      </c>
      <c r="C2357" s="21">
        <v>35814874933</v>
      </c>
      <c r="D2357" s="21">
        <v>35814874933</v>
      </c>
      <c r="E2357" s="21">
        <v>35814874933</v>
      </c>
      <c r="F2357" s="21">
        <v>17319125067</v>
      </c>
      <c r="G2357" s="22">
        <v>67.404815999171902</v>
      </c>
      <c r="H2357" s="23">
        <v>67.404815999171902</v>
      </c>
      <c r="I2357" s="23">
        <v>67.404815999171902</v>
      </c>
    </row>
    <row r="2358" spans="1:9" x14ac:dyDescent="0.2">
      <c r="A2358" s="20" t="s">
        <v>20</v>
      </c>
      <c r="B2358" s="21">
        <v>19433000000</v>
      </c>
      <c r="C2358" s="21">
        <v>13441889178</v>
      </c>
      <c r="D2358" s="21">
        <v>13441889178</v>
      </c>
      <c r="E2358" s="21">
        <v>13310254111</v>
      </c>
      <c r="F2358" s="21">
        <v>5991110822</v>
      </c>
      <c r="G2358" s="22">
        <v>69.170427509905835</v>
      </c>
      <c r="H2358" s="23">
        <v>69.170427509905835</v>
      </c>
      <c r="I2358" s="23">
        <v>68.493048479390723</v>
      </c>
    </row>
    <row r="2359" spans="1:9" x14ac:dyDescent="0.2">
      <c r="A2359" s="20" t="s">
        <v>21</v>
      </c>
      <c r="B2359" s="21">
        <v>4392000000</v>
      </c>
      <c r="C2359" s="21">
        <v>3011286911</v>
      </c>
      <c r="D2359" s="21">
        <v>3011286911</v>
      </c>
      <c r="E2359" s="21">
        <v>3011286911</v>
      </c>
      <c r="F2359" s="21">
        <v>1380713089</v>
      </c>
      <c r="G2359" s="22">
        <v>68.562998884335158</v>
      </c>
      <c r="H2359" s="23">
        <v>68.562998884335158</v>
      </c>
      <c r="I2359" s="23">
        <v>68.562998884335158</v>
      </c>
    </row>
    <row r="2360" spans="1:9" x14ac:dyDescent="0.2">
      <c r="A2360" s="20" t="s">
        <v>71</v>
      </c>
      <c r="B2360" s="21">
        <v>14319000000</v>
      </c>
      <c r="C2360" s="21">
        <v>9505054468</v>
      </c>
      <c r="D2360" s="21">
        <v>9505054468</v>
      </c>
      <c r="E2360" s="21">
        <v>9505054468</v>
      </c>
      <c r="F2360" s="21">
        <v>4813945532</v>
      </c>
      <c r="G2360" s="22">
        <v>66.3807142118863</v>
      </c>
      <c r="H2360" s="23">
        <v>66.3807142118863</v>
      </c>
      <c r="I2360" s="23">
        <v>66.3807142118863</v>
      </c>
    </row>
    <row r="2361" spans="1:9" x14ac:dyDescent="0.2">
      <c r="A2361" s="20" t="s">
        <v>72</v>
      </c>
      <c r="B2361" s="21">
        <v>901000000</v>
      </c>
      <c r="C2361" s="21">
        <v>662168145</v>
      </c>
      <c r="D2361" s="21">
        <v>662168145</v>
      </c>
      <c r="E2361" s="21">
        <v>662168145</v>
      </c>
      <c r="F2361" s="21">
        <v>238831855</v>
      </c>
      <c r="G2361" s="22">
        <v>73.492579911209759</v>
      </c>
      <c r="H2361" s="23">
        <v>73.492579911209759</v>
      </c>
      <c r="I2361" s="23">
        <v>73.492579911209759</v>
      </c>
    </row>
    <row r="2362" spans="1:9" x14ac:dyDescent="0.2">
      <c r="A2362" s="20" t="s">
        <v>73</v>
      </c>
      <c r="B2362" s="21">
        <v>5207000000</v>
      </c>
      <c r="C2362" s="21">
        <v>3690756581</v>
      </c>
      <c r="D2362" s="21">
        <v>3690756581</v>
      </c>
      <c r="E2362" s="21">
        <v>3690756581</v>
      </c>
      <c r="F2362" s="21">
        <v>1516243419</v>
      </c>
      <c r="G2362" s="22">
        <v>70.880671807182637</v>
      </c>
      <c r="H2362" s="23">
        <v>70.880671807182637</v>
      </c>
      <c r="I2362" s="23">
        <v>70.880671807182637</v>
      </c>
    </row>
    <row r="2363" spans="1:9" x14ac:dyDescent="0.2">
      <c r="A2363" s="16" t="s">
        <v>22</v>
      </c>
      <c r="B2363" s="17">
        <v>82768000000</v>
      </c>
      <c r="C2363" s="17">
        <v>79781921815.089996</v>
      </c>
      <c r="D2363" s="17">
        <v>54669402178.559998</v>
      </c>
      <c r="E2363" s="17">
        <v>54668056073.559998</v>
      </c>
      <c r="F2363" s="17">
        <v>2986078184.9100037</v>
      </c>
      <c r="G2363" s="18">
        <v>96.392231073712054</v>
      </c>
      <c r="H2363" s="19">
        <v>66.05137514324376</v>
      </c>
      <c r="I2363" s="19">
        <v>66.04974878402281</v>
      </c>
    </row>
    <row r="2364" spans="1:9" x14ac:dyDescent="0.2">
      <c r="A2364" s="20" t="s">
        <v>23</v>
      </c>
      <c r="B2364" s="21">
        <v>82768000000</v>
      </c>
      <c r="C2364" s="21">
        <v>79781921815.089996</v>
      </c>
      <c r="D2364" s="21">
        <v>54669402178.559998</v>
      </c>
      <c r="E2364" s="21">
        <v>54668056073.559998</v>
      </c>
      <c r="F2364" s="21">
        <v>2986078184.9100037</v>
      </c>
      <c r="G2364" s="22">
        <v>96.392231073712054</v>
      </c>
      <c r="H2364" s="23">
        <v>66.05137514324376</v>
      </c>
      <c r="I2364" s="23">
        <v>66.04974878402281</v>
      </c>
    </row>
    <row r="2365" spans="1:9" x14ac:dyDescent="0.2">
      <c r="A2365" s="16" t="s">
        <v>24</v>
      </c>
      <c r="B2365" s="17">
        <v>12720807573</v>
      </c>
      <c r="C2365" s="17">
        <v>11216362899.41</v>
      </c>
      <c r="D2365" s="17">
        <v>11026301103.67</v>
      </c>
      <c r="E2365" s="17">
        <v>10979597622.02</v>
      </c>
      <c r="F2365" s="17">
        <v>1504444673.5900002</v>
      </c>
      <c r="G2365" s="18">
        <v>88.173355622616327</v>
      </c>
      <c r="H2365" s="19">
        <v>86.679253973414376</v>
      </c>
      <c r="I2365" s="19">
        <v>86.312111546473432</v>
      </c>
    </row>
    <row r="2366" spans="1:9" x14ac:dyDescent="0.2">
      <c r="A2366" s="20" t="s">
        <v>31</v>
      </c>
      <c r="B2366" s="21">
        <v>424000000</v>
      </c>
      <c r="C2366" s="21">
        <v>260604851</v>
      </c>
      <c r="D2366" s="21">
        <v>233359991</v>
      </c>
      <c r="E2366" s="21">
        <v>233359991</v>
      </c>
      <c r="F2366" s="21">
        <v>163395149</v>
      </c>
      <c r="G2366" s="22">
        <v>61.463408254716981</v>
      </c>
      <c r="H2366" s="23">
        <v>55.037733726415098</v>
      </c>
      <c r="I2366" s="23">
        <v>55.037733726415098</v>
      </c>
    </row>
    <row r="2367" spans="1:9" x14ac:dyDescent="0.2">
      <c r="A2367" s="20" t="s">
        <v>34</v>
      </c>
      <c r="B2367" s="21">
        <v>11983807573</v>
      </c>
      <c r="C2367" s="21">
        <v>10752463938.18</v>
      </c>
      <c r="D2367" s="21">
        <v>10593022328.07</v>
      </c>
      <c r="E2367" s="21">
        <v>10546318846.42</v>
      </c>
      <c r="F2367" s="21">
        <v>1231343634.8199997</v>
      </c>
      <c r="G2367" s="22">
        <v>89.724938194149033</v>
      </c>
      <c r="H2367" s="23">
        <v>88.394462807768249</v>
      </c>
      <c r="I2367" s="23">
        <v>88.004741249194282</v>
      </c>
    </row>
    <row r="2368" spans="1:9" x14ac:dyDescent="0.2">
      <c r="A2368" s="20" t="s">
        <v>78</v>
      </c>
      <c r="B2368" s="21">
        <v>293000000</v>
      </c>
      <c r="C2368" s="21">
        <v>183294110.22999999</v>
      </c>
      <c r="D2368" s="21">
        <v>181924934.59999999</v>
      </c>
      <c r="E2368" s="21">
        <v>181924934.59999999</v>
      </c>
      <c r="F2368" s="21">
        <v>109705889.77000001</v>
      </c>
      <c r="G2368" s="22">
        <v>62.557716802047779</v>
      </c>
      <c r="H2368" s="23">
        <v>62.090421365187709</v>
      </c>
      <c r="I2368" s="23">
        <v>62.090421365187709</v>
      </c>
    </row>
    <row r="2369" spans="1:9" x14ac:dyDescent="0.2">
      <c r="A2369" s="20" t="s">
        <v>797</v>
      </c>
      <c r="B2369" s="21">
        <v>20000000</v>
      </c>
      <c r="C2369" s="21">
        <v>20000000</v>
      </c>
      <c r="D2369" s="21">
        <v>17993850</v>
      </c>
      <c r="E2369" s="21">
        <v>17993850</v>
      </c>
      <c r="F2369" s="21">
        <v>0</v>
      </c>
      <c r="G2369" s="22">
        <v>100</v>
      </c>
      <c r="H2369" s="23">
        <v>89.969250000000002</v>
      </c>
      <c r="I2369" s="23">
        <v>89.969250000000002</v>
      </c>
    </row>
    <row r="2370" spans="1:9" x14ac:dyDescent="0.2">
      <c r="A2370" s="16" t="s">
        <v>38</v>
      </c>
      <c r="B2370" s="17">
        <v>8192427</v>
      </c>
      <c r="C2370" s="17">
        <v>8192427</v>
      </c>
      <c r="D2370" s="17">
        <v>8088800</v>
      </c>
      <c r="E2370" s="17">
        <v>8088800</v>
      </c>
      <c r="F2370" s="17">
        <v>0</v>
      </c>
      <c r="G2370" s="18">
        <v>100</v>
      </c>
      <c r="H2370" s="19">
        <v>98.735087904963933</v>
      </c>
      <c r="I2370" s="19">
        <v>98.735087904963933</v>
      </c>
    </row>
    <row r="2371" spans="1:9" x14ac:dyDescent="0.2">
      <c r="A2371" s="20" t="s">
        <v>39</v>
      </c>
      <c r="B2371" s="21">
        <v>8192427</v>
      </c>
      <c r="C2371" s="21">
        <v>8192427</v>
      </c>
      <c r="D2371" s="21">
        <v>8088800</v>
      </c>
      <c r="E2371" s="21">
        <v>8088800</v>
      </c>
      <c r="F2371" s="21">
        <v>0</v>
      </c>
      <c r="G2371" s="22">
        <v>100</v>
      </c>
      <c r="H2371" s="23">
        <v>98.735087904963933</v>
      </c>
      <c r="I2371" s="23">
        <v>98.735087904963933</v>
      </c>
    </row>
    <row r="2372" spans="1:9" x14ac:dyDescent="0.2">
      <c r="A2372" s="16" t="s">
        <v>43</v>
      </c>
      <c r="B2372" s="17">
        <v>7888655374</v>
      </c>
      <c r="C2372" s="17">
        <v>7202768805.96</v>
      </c>
      <c r="D2372" s="17">
        <v>3600986517.1900001</v>
      </c>
      <c r="E2372" s="17">
        <v>3600986517.1900001</v>
      </c>
      <c r="F2372" s="17">
        <v>685886568.03999996</v>
      </c>
      <c r="G2372" s="18">
        <v>91.305405857877957</v>
      </c>
      <c r="H2372" s="19">
        <v>45.647659156950773</v>
      </c>
      <c r="I2372" s="19">
        <v>45.647659156950773</v>
      </c>
    </row>
    <row r="2373" spans="1:9" x14ac:dyDescent="0.2">
      <c r="A2373" s="20" t="s">
        <v>798</v>
      </c>
      <c r="B2373" s="21">
        <v>7888655374</v>
      </c>
      <c r="C2373" s="21">
        <v>7202768805.96</v>
      </c>
      <c r="D2373" s="21">
        <v>3600986517.1900001</v>
      </c>
      <c r="E2373" s="21">
        <v>3600986517.1900001</v>
      </c>
      <c r="F2373" s="21">
        <v>685886568.03999996</v>
      </c>
      <c r="G2373" s="22">
        <v>91.305405857877957</v>
      </c>
      <c r="H2373" s="23">
        <v>45.647659156950773</v>
      </c>
      <c r="I2373" s="23">
        <v>45.647659156950773</v>
      </c>
    </row>
    <row r="2374" spans="1:9" x14ac:dyDescent="0.2">
      <c r="A2374" s="16" t="s">
        <v>799</v>
      </c>
      <c r="B2374" s="17">
        <v>690296184822</v>
      </c>
      <c r="C2374" s="17">
        <v>661300083544.19995</v>
      </c>
      <c r="D2374" s="17">
        <v>105855364554.89001</v>
      </c>
      <c r="E2374" s="17">
        <v>105846718941.89001</v>
      </c>
      <c r="F2374" s="17">
        <v>28996101277.800049</v>
      </c>
      <c r="G2374" s="18">
        <v>95.799469573299618</v>
      </c>
      <c r="H2374" s="19">
        <v>15.334774678232636</v>
      </c>
      <c r="I2374" s="19">
        <v>15.333522228459612</v>
      </c>
    </row>
    <row r="2375" spans="1:9" x14ac:dyDescent="0.2">
      <c r="A2375" s="16" t="s">
        <v>17</v>
      </c>
      <c r="B2375" s="17">
        <v>40582795682</v>
      </c>
      <c r="C2375" s="17">
        <v>30741338474.369999</v>
      </c>
      <c r="D2375" s="17">
        <v>29212577479.16</v>
      </c>
      <c r="E2375" s="17">
        <v>29203931866.16</v>
      </c>
      <c r="F2375" s="17">
        <v>9841457207.6300011</v>
      </c>
      <c r="G2375" s="18">
        <v>75.749681503595724</v>
      </c>
      <c r="H2375" s="19">
        <v>71.982664053173835</v>
      </c>
      <c r="I2375" s="19">
        <v>71.961360412419893</v>
      </c>
    </row>
    <row r="2376" spans="1:9" x14ac:dyDescent="0.2">
      <c r="A2376" s="16" t="s">
        <v>18</v>
      </c>
      <c r="B2376" s="17">
        <v>21652000000</v>
      </c>
      <c r="C2376" s="17">
        <v>14871174725</v>
      </c>
      <c r="D2376" s="17">
        <v>14723159185</v>
      </c>
      <c r="E2376" s="17">
        <v>14723159185</v>
      </c>
      <c r="F2376" s="17">
        <v>6780825275</v>
      </c>
      <c r="G2376" s="18">
        <v>68.682683932200263</v>
      </c>
      <c r="H2376" s="19">
        <v>67.999072533715136</v>
      </c>
      <c r="I2376" s="19">
        <v>67.999072533715136</v>
      </c>
    </row>
    <row r="2377" spans="1:9" x14ac:dyDescent="0.2">
      <c r="A2377" s="20" t="s">
        <v>19</v>
      </c>
      <c r="B2377" s="21">
        <v>12132000000</v>
      </c>
      <c r="C2377" s="21">
        <v>8244313193</v>
      </c>
      <c r="D2377" s="21">
        <v>8165908518</v>
      </c>
      <c r="E2377" s="21">
        <v>8165908518</v>
      </c>
      <c r="F2377" s="21">
        <v>3887686807</v>
      </c>
      <c r="G2377" s="22">
        <v>67.955103799868127</v>
      </c>
      <c r="H2377" s="23">
        <v>67.308840405539073</v>
      </c>
      <c r="I2377" s="23">
        <v>67.308840405539073</v>
      </c>
    </row>
    <row r="2378" spans="1:9" x14ac:dyDescent="0.2">
      <c r="A2378" s="20" t="s">
        <v>20</v>
      </c>
      <c r="B2378" s="21">
        <v>4432000000</v>
      </c>
      <c r="C2378" s="21">
        <v>3093188387</v>
      </c>
      <c r="D2378" s="21">
        <v>3093188387</v>
      </c>
      <c r="E2378" s="21">
        <v>3093188387</v>
      </c>
      <c r="F2378" s="21">
        <v>1338811613</v>
      </c>
      <c r="G2378" s="22">
        <v>69.792156746389892</v>
      </c>
      <c r="H2378" s="23">
        <v>69.792156746389892</v>
      </c>
      <c r="I2378" s="23">
        <v>69.792156746389892</v>
      </c>
    </row>
    <row r="2379" spans="1:9" x14ac:dyDescent="0.2">
      <c r="A2379" s="20" t="s">
        <v>21</v>
      </c>
      <c r="B2379" s="21">
        <v>5088000000</v>
      </c>
      <c r="C2379" s="21">
        <v>3533673145</v>
      </c>
      <c r="D2379" s="21">
        <v>3464062280</v>
      </c>
      <c r="E2379" s="21">
        <v>3464062280</v>
      </c>
      <c r="F2379" s="21">
        <v>1554326855</v>
      </c>
      <c r="G2379" s="22">
        <v>69.451123132861639</v>
      </c>
      <c r="H2379" s="23">
        <v>68.082985062893087</v>
      </c>
      <c r="I2379" s="23">
        <v>68.082985062893087</v>
      </c>
    </row>
    <row r="2380" spans="1:9" x14ac:dyDescent="0.2">
      <c r="A2380" s="16" t="s">
        <v>22</v>
      </c>
      <c r="B2380" s="17">
        <v>5587675514</v>
      </c>
      <c r="C2380" s="17">
        <v>5147586982.3699999</v>
      </c>
      <c r="D2380" s="17">
        <v>3766902527.1599998</v>
      </c>
      <c r="E2380" s="17">
        <v>3758256914.1599998</v>
      </c>
      <c r="F2380" s="17">
        <v>440088531.63000011</v>
      </c>
      <c r="G2380" s="18">
        <v>92.123942585295936</v>
      </c>
      <c r="H2380" s="19">
        <v>67.414482421571762</v>
      </c>
      <c r="I2380" s="19">
        <v>67.259755952965307</v>
      </c>
    </row>
    <row r="2381" spans="1:9" x14ac:dyDescent="0.2">
      <c r="A2381" s="20" t="s">
        <v>66</v>
      </c>
      <c r="B2381" s="21">
        <v>37000000</v>
      </c>
      <c r="C2381" s="21">
        <v>14963054</v>
      </c>
      <c r="D2381" s="21">
        <v>10582199</v>
      </c>
      <c r="E2381" s="21">
        <v>10582199</v>
      </c>
      <c r="F2381" s="21">
        <v>22036946</v>
      </c>
      <c r="G2381" s="22">
        <v>40.440686486486484</v>
      </c>
      <c r="H2381" s="23">
        <v>28.600537837837837</v>
      </c>
      <c r="I2381" s="23">
        <v>28.600537837837837</v>
      </c>
    </row>
    <row r="2382" spans="1:9" x14ac:dyDescent="0.2">
      <c r="A2382" s="20" t="s">
        <v>23</v>
      </c>
      <c r="B2382" s="21">
        <v>5550675514</v>
      </c>
      <c r="C2382" s="21">
        <v>5132623928.3699999</v>
      </c>
      <c r="D2382" s="21">
        <v>3756320328.1599998</v>
      </c>
      <c r="E2382" s="21">
        <v>3747674715.1599998</v>
      </c>
      <c r="F2382" s="21">
        <v>418051585.63000011</v>
      </c>
      <c r="G2382" s="22">
        <v>92.468455693805481</v>
      </c>
      <c r="H2382" s="23">
        <v>67.673210561232594</v>
      </c>
      <c r="I2382" s="23">
        <v>67.517452708369575</v>
      </c>
    </row>
    <row r="2383" spans="1:9" x14ac:dyDescent="0.2">
      <c r="A2383" s="16" t="s">
        <v>24</v>
      </c>
      <c r="B2383" s="17">
        <v>11710120168</v>
      </c>
      <c r="C2383" s="17">
        <v>10722515767</v>
      </c>
      <c r="D2383" s="17">
        <v>10722515767</v>
      </c>
      <c r="E2383" s="17">
        <v>10722515767</v>
      </c>
      <c r="F2383" s="17">
        <v>987604401</v>
      </c>
      <c r="G2383" s="18">
        <v>91.566231713840082</v>
      </c>
      <c r="H2383" s="19">
        <v>91.566231713840082</v>
      </c>
      <c r="I2383" s="19">
        <v>91.566231713840082</v>
      </c>
    </row>
    <row r="2384" spans="1:9" x14ac:dyDescent="0.2">
      <c r="A2384" s="20" t="s">
        <v>119</v>
      </c>
      <c r="B2384" s="21">
        <v>11324486</v>
      </c>
      <c r="C2384" s="21">
        <v>0</v>
      </c>
      <c r="D2384" s="21">
        <v>0</v>
      </c>
      <c r="E2384" s="21">
        <v>0</v>
      </c>
      <c r="F2384" s="21">
        <v>11324486</v>
      </c>
      <c r="G2384" s="22">
        <v>0</v>
      </c>
      <c r="H2384" s="23">
        <v>0</v>
      </c>
      <c r="I2384" s="23">
        <v>0</v>
      </c>
    </row>
    <row r="2385" spans="1:9" x14ac:dyDescent="0.2">
      <c r="A2385" s="20" t="s">
        <v>31</v>
      </c>
      <c r="B2385" s="21">
        <v>55000000</v>
      </c>
      <c r="C2385" s="21">
        <v>19812551</v>
      </c>
      <c r="D2385" s="21">
        <v>19812551</v>
      </c>
      <c r="E2385" s="21">
        <v>19812551</v>
      </c>
      <c r="F2385" s="21">
        <v>35187449</v>
      </c>
      <c r="G2385" s="22">
        <v>36.022820000000003</v>
      </c>
      <c r="H2385" s="23">
        <v>36.022820000000003</v>
      </c>
      <c r="I2385" s="23">
        <v>36.022820000000003</v>
      </c>
    </row>
    <row r="2386" spans="1:9" x14ac:dyDescent="0.2">
      <c r="A2386" s="20" t="s">
        <v>34</v>
      </c>
      <c r="B2386" s="21">
        <v>1000000000</v>
      </c>
      <c r="C2386" s="21">
        <v>449907534</v>
      </c>
      <c r="D2386" s="21">
        <v>449907534</v>
      </c>
      <c r="E2386" s="21">
        <v>449907534</v>
      </c>
      <c r="F2386" s="21">
        <v>550092466</v>
      </c>
      <c r="G2386" s="22">
        <v>44.990753400000003</v>
      </c>
      <c r="H2386" s="23">
        <v>44.990753400000003</v>
      </c>
      <c r="I2386" s="23">
        <v>44.990753400000003</v>
      </c>
    </row>
    <row r="2387" spans="1:9" x14ac:dyDescent="0.2">
      <c r="A2387" s="20" t="s">
        <v>78</v>
      </c>
      <c r="B2387" s="21">
        <v>391000000</v>
      </c>
      <c r="C2387" s="21">
        <v>0</v>
      </c>
      <c r="D2387" s="21">
        <v>0</v>
      </c>
      <c r="E2387" s="21">
        <v>0</v>
      </c>
      <c r="F2387" s="21">
        <v>391000000</v>
      </c>
      <c r="G2387" s="22">
        <v>0</v>
      </c>
      <c r="H2387" s="23">
        <v>0</v>
      </c>
      <c r="I2387" s="23">
        <v>0</v>
      </c>
    </row>
    <row r="2388" spans="1:9" x14ac:dyDescent="0.2">
      <c r="A2388" s="20" t="s">
        <v>800</v>
      </c>
      <c r="B2388" s="21">
        <v>10252795682</v>
      </c>
      <c r="C2388" s="21">
        <v>10252795682</v>
      </c>
      <c r="D2388" s="21">
        <v>10252795682</v>
      </c>
      <c r="E2388" s="21">
        <v>10252795682</v>
      </c>
      <c r="F2388" s="21">
        <v>0</v>
      </c>
      <c r="G2388" s="22">
        <v>100</v>
      </c>
      <c r="H2388" s="23">
        <v>100</v>
      </c>
      <c r="I2388" s="23">
        <v>100</v>
      </c>
    </row>
    <row r="2389" spans="1:9" x14ac:dyDescent="0.2">
      <c r="A2389" s="16" t="s">
        <v>38</v>
      </c>
      <c r="B2389" s="17">
        <v>1633000000</v>
      </c>
      <c r="C2389" s="17">
        <v>61000</v>
      </c>
      <c r="D2389" s="17">
        <v>0</v>
      </c>
      <c r="E2389" s="17">
        <v>0</v>
      </c>
      <c r="F2389" s="17">
        <v>1632939000</v>
      </c>
      <c r="G2389" s="18">
        <v>3.7354562155541946E-3</v>
      </c>
      <c r="H2389" s="19">
        <v>0</v>
      </c>
      <c r="I2389" s="19">
        <v>0</v>
      </c>
    </row>
    <row r="2390" spans="1:9" x14ac:dyDescent="0.2">
      <c r="A2390" s="20" t="s">
        <v>39</v>
      </c>
      <c r="B2390" s="21">
        <v>1000000</v>
      </c>
      <c r="C2390" s="21">
        <v>61000</v>
      </c>
      <c r="D2390" s="21">
        <v>0</v>
      </c>
      <c r="E2390" s="21">
        <v>0</v>
      </c>
      <c r="F2390" s="21">
        <v>939000</v>
      </c>
      <c r="G2390" s="22">
        <v>6.1</v>
      </c>
      <c r="H2390" s="23">
        <v>0</v>
      </c>
      <c r="I2390" s="23">
        <v>0</v>
      </c>
    </row>
    <row r="2391" spans="1:9" x14ac:dyDescent="0.2">
      <c r="A2391" s="20" t="s">
        <v>41</v>
      </c>
      <c r="B2391" s="21">
        <v>1632000000</v>
      </c>
      <c r="C2391" s="21">
        <v>0</v>
      </c>
      <c r="D2391" s="21">
        <v>0</v>
      </c>
      <c r="E2391" s="21">
        <v>0</v>
      </c>
      <c r="F2391" s="21">
        <v>1632000000</v>
      </c>
      <c r="G2391" s="22">
        <v>0</v>
      </c>
      <c r="H2391" s="23">
        <v>0</v>
      </c>
      <c r="I2391" s="23">
        <v>0</v>
      </c>
    </row>
    <row r="2392" spans="1:9" x14ac:dyDescent="0.2">
      <c r="A2392" s="16" t="s">
        <v>43</v>
      </c>
      <c r="B2392" s="17">
        <v>649713389140</v>
      </c>
      <c r="C2392" s="17">
        <v>630558745069.82996</v>
      </c>
      <c r="D2392" s="17">
        <v>76642787075.730011</v>
      </c>
      <c r="E2392" s="17">
        <v>76642787075.730011</v>
      </c>
      <c r="F2392" s="17">
        <v>19154644070.170044</v>
      </c>
      <c r="G2392" s="18">
        <v>97.051831716824509</v>
      </c>
      <c r="H2392" s="19">
        <v>11.796399513511496</v>
      </c>
      <c r="I2392" s="19">
        <v>11.796399513511496</v>
      </c>
    </row>
    <row r="2393" spans="1:9" ht="20.399999999999999" x14ac:dyDescent="0.2">
      <c r="A2393" s="20" t="s">
        <v>801</v>
      </c>
      <c r="B2393" s="21">
        <v>632237389140</v>
      </c>
      <c r="C2393" s="21">
        <v>614237389140</v>
      </c>
      <c r="D2393" s="21">
        <v>74876434407.100006</v>
      </c>
      <c r="E2393" s="21">
        <v>74876434407.100006</v>
      </c>
      <c r="F2393" s="21">
        <v>18000000000</v>
      </c>
      <c r="G2393" s="22">
        <v>97.152968124127483</v>
      </c>
      <c r="H2393" s="23">
        <v>11.843088639371766</v>
      </c>
      <c r="I2393" s="23">
        <v>11.843088639371766</v>
      </c>
    </row>
    <row r="2394" spans="1:9" x14ac:dyDescent="0.2">
      <c r="A2394" s="20" t="s">
        <v>802</v>
      </c>
      <c r="B2394" s="21">
        <v>5000000000</v>
      </c>
      <c r="C2394" s="21">
        <v>3845355929.8299999</v>
      </c>
      <c r="D2394" s="21">
        <v>1766352668.6300001</v>
      </c>
      <c r="E2394" s="21">
        <v>1766352668.6300001</v>
      </c>
      <c r="F2394" s="21">
        <v>1154644070.1700001</v>
      </c>
      <c r="G2394" s="22">
        <v>76.9071185966</v>
      </c>
      <c r="H2394" s="23">
        <v>35.327053372600005</v>
      </c>
      <c r="I2394" s="23">
        <v>35.327053372600005</v>
      </c>
    </row>
    <row r="2395" spans="1:9" x14ac:dyDescent="0.2">
      <c r="A2395" s="20" t="s">
        <v>803</v>
      </c>
      <c r="B2395" s="21">
        <v>12476000000</v>
      </c>
      <c r="C2395" s="21">
        <v>12476000000</v>
      </c>
      <c r="D2395" s="21">
        <v>0</v>
      </c>
      <c r="E2395" s="21">
        <v>0</v>
      </c>
      <c r="F2395" s="21">
        <v>0</v>
      </c>
      <c r="G2395" s="22">
        <v>100</v>
      </c>
      <c r="H2395" s="23">
        <v>0</v>
      </c>
      <c r="I2395" s="23">
        <v>0</v>
      </c>
    </row>
    <row r="2396" spans="1:9" x14ac:dyDescent="0.2">
      <c r="A2396" s="24" t="s">
        <v>804</v>
      </c>
      <c r="B2396" s="25">
        <v>20739682655359</v>
      </c>
      <c r="C2396" s="25">
        <v>17517208827152.623</v>
      </c>
      <c r="D2396" s="25">
        <v>14740574424571.107</v>
      </c>
      <c r="E2396" s="25">
        <v>14586005848206.107</v>
      </c>
      <c r="F2396" s="25">
        <v>3222473828206.377</v>
      </c>
      <c r="G2396" s="26">
        <v>84.462279959844466</v>
      </c>
      <c r="H2396" s="27">
        <v>71.074252530870993</v>
      </c>
      <c r="I2396" s="27">
        <v>70.328973160238675</v>
      </c>
    </row>
    <row r="2397" spans="1:9" x14ac:dyDescent="0.2">
      <c r="A2397" s="16" t="s">
        <v>805</v>
      </c>
      <c r="B2397" s="17">
        <v>11204131246850</v>
      </c>
      <c r="C2397" s="17">
        <v>9184874918526.8809</v>
      </c>
      <c r="D2397" s="17">
        <v>8426209048736.8691</v>
      </c>
      <c r="E2397" s="17">
        <v>8272478973118.8691</v>
      </c>
      <c r="F2397" s="17">
        <v>2019256328323.1191</v>
      </c>
      <c r="G2397" s="18">
        <v>81.977573416137687</v>
      </c>
      <c r="H2397" s="19">
        <v>75.206268679741385</v>
      </c>
      <c r="I2397" s="19">
        <v>73.834184827535339</v>
      </c>
    </row>
    <row r="2398" spans="1:9" x14ac:dyDescent="0.2">
      <c r="A2398" s="16" t="s">
        <v>17</v>
      </c>
      <c r="B2398" s="17">
        <v>4973622613752</v>
      </c>
      <c r="C2398" s="17">
        <v>4770263894454.5801</v>
      </c>
      <c r="D2398" s="17">
        <v>4609676816089.1602</v>
      </c>
      <c r="E2398" s="17">
        <v>4609290334148.1602</v>
      </c>
      <c r="F2398" s="17">
        <v>203358719297.41992</v>
      </c>
      <c r="G2398" s="18">
        <v>95.911255535650497</v>
      </c>
      <c r="H2398" s="19">
        <v>92.682480639835134</v>
      </c>
      <c r="I2398" s="19">
        <v>92.674710007219559</v>
      </c>
    </row>
    <row r="2399" spans="1:9" x14ac:dyDescent="0.2">
      <c r="A2399" s="16" t="s">
        <v>18</v>
      </c>
      <c r="B2399" s="17">
        <v>105148000000</v>
      </c>
      <c r="C2399" s="17">
        <v>73089043399</v>
      </c>
      <c r="D2399" s="17">
        <v>70887277501</v>
      </c>
      <c r="E2399" s="17">
        <v>70887277501</v>
      </c>
      <c r="F2399" s="17">
        <v>32058956601</v>
      </c>
      <c r="G2399" s="18">
        <v>69.510635864685966</v>
      </c>
      <c r="H2399" s="19">
        <v>67.416667460151402</v>
      </c>
      <c r="I2399" s="19">
        <v>67.416667460151402</v>
      </c>
    </row>
    <row r="2400" spans="1:9" x14ac:dyDescent="0.2">
      <c r="A2400" s="20" t="s">
        <v>19</v>
      </c>
      <c r="B2400" s="21">
        <v>69237000000</v>
      </c>
      <c r="C2400" s="21">
        <v>47352534302</v>
      </c>
      <c r="D2400" s="21">
        <v>47344816398</v>
      </c>
      <c r="E2400" s="21">
        <v>47344816398</v>
      </c>
      <c r="F2400" s="21">
        <v>21884465698</v>
      </c>
      <c r="G2400" s="22">
        <v>68.391949827404417</v>
      </c>
      <c r="H2400" s="23">
        <v>68.380802747086094</v>
      </c>
      <c r="I2400" s="23">
        <v>68.380802747086094</v>
      </c>
    </row>
    <row r="2401" spans="1:9" x14ac:dyDescent="0.2">
      <c r="A2401" s="20" t="s">
        <v>20</v>
      </c>
      <c r="B2401" s="21">
        <v>28758000000</v>
      </c>
      <c r="C2401" s="21">
        <v>20193436700</v>
      </c>
      <c r="D2401" s="21">
        <v>18002373956</v>
      </c>
      <c r="E2401" s="21">
        <v>18002373956</v>
      </c>
      <c r="F2401" s="21">
        <v>8564563300</v>
      </c>
      <c r="G2401" s="22">
        <v>70.218501634327836</v>
      </c>
      <c r="H2401" s="23">
        <v>62.599533889700254</v>
      </c>
      <c r="I2401" s="23">
        <v>62.599533889700254</v>
      </c>
    </row>
    <row r="2402" spans="1:9" x14ac:dyDescent="0.2">
      <c r="A2402" s="20" t="s">
        <v>21</v>
      </c>
      <c r="B2402" s="21">
        <v>7153000000</v>
      </c>
      <c r="C2402" s="21">
        <v>5543072397</v>
      </c>
      <c r="D2402" s="21">
        <v>5540087147</v>
      </c>
      <c r="E2402" s="21">
        <v>5540087147</v>
      </c>
      <c r="F2402" s="21">
        <v>1609927603</v>
      </c>
      <c r="G2402" s="22">
        <v>77.49297353557948</v>
      </c>
      <c r="H2402" s="23">
        <v>77.451239298196555</v>
      </c>
      <c r="I2402" s="23">
        <v>77.451239298196555</v>
      </c>
    </row>
    <row r="2403" spans="1:9" x14ac:dyDescent="0.2">
      <c r="A2403" s="16" t="s">
        <v>22</v>
      </c>
      <c r="B2403" s="17">
        <v>42289000000</v>
      </c>
      <c r="C2403" s="17">
        <v>39481991592.169998</v>
      </c>
      <c r="D2403" s="17">
        <v>29730363738.619999</v>
      </c>
      <c r="E2403" s="17">
        <v>29344199182.619999</v>
      </c>
      <c r="F2403" s="17">
        <v>2807008407.8300018</v>
      </c>
      <c r="G2403" s="18">
        <v>93.362320206602192</v>
      </c>
      <c r="H2403" s="19">
        <v>70.302829905223575</v>
      </c>
      <c r="I2403" s="19">
        <v>69.389673869375017</v>
      </c>
    </row>
    <row r="2404" spans="1:9" x14ac:dyDescent="0.2">
      <c r="A2404" s="20" t="s">
        <v>23</v>
      </c>
      <c r="B2404" s="21">
        <v>42289000000</v>
      </c>
      <c r="C2404" s="21">
        <v>39481991592.169998</v>
      </c>
      <c r="D2404" s="21">
        <v>29730363738.619999</v>
      </c>
      <c r="E2404" s="21">
        <v>29344199182.619999</v>
      </c>
      <c r="F2404" s="21">
        <v>2807008407.8300018</v>
      </c>
      <c r="G2404" s="22">
        <v>93.362320206602192</v>
      </c>
      <c r="H2404" s="23">
        <v>70.302829905223575</v>
      </c>
      <c r="I2404" s="23">
        <v>69.389673869375017</v>
      </c>
    </row>
    <row r="2405" spans="1:9" x14ac:dyDescent="0.2">
      <c r="A2405" s="16" t="s">
        <v>24</v>
      </c>
      <c r="B2405" s="17">
        <v>4820138613752</v>
      </c>
      <c r="C2405" s="17">
        <v>4657610528981.4102</v>
      </c>
      <c r="D2405" s="17">
        <v>4508976844506.4102</v>
      </c>
      <c r="E2405" s="17">
        <v>4508976844506.4102</v>
      </c>
      <c r="F2405" s="17">
        <v>162528084770.58984</v>
      </c>
      <c r="G2405" s="18">
        <v>96.628145001745551</v>
      </c>
      <c r="H2405" s="19">
        <v>93.544547280075392</v>
      </c>
      <c r="I2405" s="19">
        <v>93.544547280075392</v>
      </c>
    </row>
    <row r="2406" spans="1:9" x14ac:dyDescent="0.2">
      <c r="A2406" s="20" t="s">
        <v>552</v>
      </c>
      <c r="B2406" s="21">
        <v>4794322613752</v>
      </c>
      <c r="C2406" s="21">
        <v>4655360801633.4102</v>
      </c>
      <c r="D2406" s="21">
        <v>4506987609048.4102</v>
      </c>
      <c r="E2406" s="21">
        <v>4506987609048.4102</v>
      </c>
      <c r="F2406" s="21">
        <v>138961812118.58984</v>
      </c>
      <c r="G2406" s="22">
        <v>97.101533974372259</v>
      </c>
      <c r="H2406" s="23">
        <v>94.006765337831027</v>
      </c>
      <c r="I2406" s="23">
        <v>94.006765337831027</v>
      </c>
    </row>
    <row r="2407" spans="1:9" x14ac:dyDescent="0.2">
      <c r="A2407" s="20" t="s">
        <v>119</v>
      </c>
      <c r="B2407" s="21">
        <v>22607000000</v>
      </c>
      <c r="C2407" s="21">
        <v>0</v>
      </c>
      <c r="D2407" s="21">
        <v>0</v>
      </c>
      <c r="E2407" s="21">
        <v>0</v>
      </c>
      <c r="F2407" s="21">
        <v>22607000000</v>
      </c>
      <c r="G2407" s="22">
        <v>0</v>
      </c>
      <c r="H2407" s="23">
        <v>0</v>
      </c>
      <c r="I2407" s="23">
        <v>0</v>
      </c>
    </row>
    <row r="2408" spans="1:9" x14ac:dyDescent="0.2">
      <c r="A2408" s="20" t="s">
        <v>31</v>
      </c>
      <c r="B2408" s="21">
        <v>534000000</v>
      </c>
      <c r="C2408" s="21">
        <v>385908147</v>
      </c>
      <c r="D2408" s="21">
        <v>125416257</v>
      </c>
      <c r="E2408" s="21">
        <v>125416257</v>
      </c>
      <c r="F2408" s="21">
        <v>148091853</v>
      </c>
      <c r="G2408" s="22">
        <v>72.267443258426965</v>
      </c>
      <c r="H2408" s="23">
        <v>23.486190449438201</v>
      </c>
      <c r="I2408" s="23">
        <v>23.486190449438201</v>
      </c>
    </row>
    <row r="2409" spans="1:9" x14ac:dyDescent="0.2">
      <c r="A2409" s="20" t="s">
        <v>34</v>
      </c>
      <c r="B2409" s="21">
        <v>2675000000</v>
      </c>
      <c r="C2409" s="21">
        <v>1863819201</v>
      </c>
      <c r="D2409" s="21">
        <v>1863819201</v>
      </c>
      <c r="E2409" s="21">
        <v>1863819201</v>
      </c>
      <c r="F2409" s="21">
        <v>811180799</v>
      </c>
      <c r="G2409" s="22">
        <v>69.675484149532707</v>
      </c>
      <c r="H2409" s="23">
        <v>69.675484149532707</v>
      </c>
      <c r="I2409" s="23">
        <v>69.675484149532707</v>
      </c>
    </row>
    <row r="2410" spans="1:9" x14ac:dyDescent="0.2">
      <c r="A2410" s="16" t="s">
        <v>38</v>
      </c>
      <c r="B2410" s="17">
        <v>6047000000</v>
      </c>
      <c r="C2410" s="17">
        <v>82330482</v>
      </c>
      <c r="D2410" s="17">
        <v>82330343.129999995</v>
      </c>
      <c r="E2410" s="17">
        <v>82012958.129999995</v>
      </c>
      <c r="F2410" s="17">
        <v>5964669518</v>
      </c>
      <c r="G2410" s="18">
        <v>1.3615095419216139</v>
      </c>
      <c r="H2410" s="19">
        <v>1.3615072454109474</v>
      </c>
      <c r="I2410" s="19">
        <v>1.3562586097238298</v>
      </c>
    </row>
    <row r="2411" spans="1:9" x14ac:dyDescent="0.2">
      <c r="A2411" s="20" t="s">
        <v>39</v>
      </c>
      <c r="B2411" s="21">
        <v>134000000</v>
      </c>
      <c r="C2411" s="21">
        <v>82330482</v>
      </c>
      <c r="D2411" s="21">
        <v>82330343.129999995</v>
      </c>
      <c r="E2411" s="21">
        <v>82012958.129999995</v>
      </c>
      <c r="F2411" s="21">
        <v>51669518</v>
      </c>
      <c r="G2411" s="22">
        <v>61.44065820895522</v>
      </c>
      <c r="H2411" s="23">
        <v>61.440554574626859</v>
      </c>
      <c r="I2411" s="23">
        <v>61.203700097014924</v>
      </c>
    </row>
    <row r="2412" spans="1:9" x14ac:dyDescent="0.2">
      <c r="A2412" s="20" t="s">
        <v>41</v>
      </c>
      <c r="B2412" s="21">
        <v>5913000000</v>
      </c>
      <c r="C2412" s="21">
        <v>0</v>
      </c>
      <c r="D2412" s="21">
        <v>0</v>
      </c>
      <c r="E2412" s="21">
        <v>0</v>
      </c>
      <c r="F2412" s="21">
        <v>5913000000</v>
      </c>
      <c r="G2412" s="22">
        <v>0</v>
      </c>
      <c r="H2412" s="23">
        <v>0</v>
      </c>
      <c r="I2412" s="23">
        <v>0</v>
      </c>
    </row>
    <row r="2413" spans="1:9" x14ac:dyDescent="0.2">
      <c r="A2413" s="16" t="s">
        <v>43</v>
      </c>
      <c r="B2413" s="17">
        <v>6230508633098</v>
      </c>
      <c r="C2413" s="17">
        <v>4414611024072.2998</v>
      </c>
      <c r="D2413" s="17">
        <v>3816532232647.71</v>
      </c>
      <c r="E2413" s="17">
        <v>3663188638970.71</v>
      </c>
      <c r="F2413" s="17">
        <v>1815897609025.7002</v>
      </c>
      <c r="G2413" s="18">
        <v>70.854745319199083</v>
      </c>
      <c r="H2413" s="19">
        <v>61.255548421413764</v>
      </c>
      <c r="I2413" s="19">
        <v>58.794375462557703</v>
      </c>
    </row>
    <row r="2414" spans="1:9" ht="20.399999999999999" x14ac:dyDescent="0.2">
      <c r="A2414" s="20" t="s">
        <v>806</v>
      </c>
      <c r="B2414" s="21">
        <v>10248574078</v>
      </c>
      <c r="C2414" s="21">
        <v>10248574078</v>
      </c>
      <c r="D2414" s="21">
        <v>10248574078</v>
      </c>
      <c r="E2414" s="21">
        <v>10248574078</v>
      </c>
      <c r="F2414" s="21">
        <v>0</v>
      </c>
      <c r="G2414" s="22">
        <v>100</v>
      </c>
      <c r="H2414" s="23">
        <v>100</v>
      </c>
      <c r="I2414" s="23">
        <v>100</v>
      </c>
    </row>
    <row r="2415" spans="1:9" ht="20.399999999999999" x14ac:dyDescent="0.2">
      <c r="A2415" s="20" t="s">
        <v>807</v>
      </c>
      <c r="B2415" s="21">
        <v>2404147573733</v>
      </c>
      <c r="C2415" s="21">
        <v>1584228127483.03</v>
      </c>
      <c r="D2415" s="21">
        <v>1526770191984.3401</v>
      </c>
      <c r="E2415" s="21">
        <v>1526539663022.3401</v>
      </c>
      <c r="F2415" s="21">
        <v>819919446249.96997</v>
      </c>
      <c r="G2415" s="22">
        <v>65.895627406230574</v>
      </c>
      <c r="H2415" s="23">
        <v>63.505676966978911</v>
      </c>
      <c r="I2415" s="23">
        <v>63.496088164506105</v>
      </c>
    </row>
    <row r="2416" spans="1:9" ht="11.25" customHeight="1" x14ac:dyDescent="0.2">
      <c r="A2416" s="20" t="s">
        <v>808</v>
      </c>
      <c r="B2416" s="21">
        <v>26000000000</v>
      </c>
      <c r="C2416" s="21">
        <v>20715242755</v>
      </c>
      <c r="D2416" s="21">
        <v>3109098254</v>
      </c>
      <c r="E2416" s="21">
        <v>2980768547</v>
      </c>
      <c r="F2416" s="21">
        <v>5284757245</v>
      </c>
      <c r="G2416" s="22">
        <v>79.674010596153849</v>
      </c>
      <c r="H2416" s="23">
        <v>11.958070207692307</v>
      </c>
      <c r="I2416" s="23">
        <v>11.464494411538462</v>
      </c>
    </row>
    <row r="2417" spans="1:9" ht="20.399999999999999" x14ac:dyDescent="0.2">
      <c r="A2417" s="20" t="s">
        <v>809</v>
      </c>
      <c r="B2417" s="21">
        <v>875792361084</v>
      </c>
      <c r="C2417" s="21">
        <v>462400722401.71002</v>
      </c>
      <c r="D2417" s="21">
        <v>103800254340.10001</v>
      </c>
      <c r="E2417" s="21">
        <v>103713397447.10001</v>
      </c>
      <c r="F2417" s="21">
        <v>413391638682.28998</v>
      </c>
      <c r="G2417" s="22">
        <v>52.797985338600107</v>
      </c>
      <c r="H2417" s="23">
        <v>11.852153427283</v>
      </c>
      <c r="I2417" s="23">
        <v>11.842235906091961</v>
      </c>
    </row>
    <row r="2418" spans="1:9" x14ac:dyDescent="0.2">
      <c r="A2418" s="20" t="s">
        <v>810</v>
      </c>
      <c r="B2418" s="21">
        <v>1500000000</v>
      </c>
      <c r="C2418" s="21">
        <v>500000000</v>
      </c>
      <c r="D2418" s="21">
        <v>500000000</v>
      </c>
      <c r="E2418" s="21">
        <v>500000000</v>
      </c>
      <c r="F2418" s="21">
        <v>1000000000</v>
      </c>
      <c r="G2418" s="22">
        <v>33.333333333333329</v>
      </c>
      <c r="H2418" s="23">
        <v>33.333333333333329</v>
      </c>
      <c r="I2418" s="23">
        <v>33.333333333333329</v>
      </c>
    </row>
    <row r="2419" spans="1:9" ht="20.399999999999999" x14ac:dyDescent="0.2">
      <c r="A2419" s="20" t="s">
        <v>811</v>
      </c>
      <c r="B2419" s="21">
        <v>5207638916</v>
      </c>
      <c r="C2419" s="21">
        <v>5205720035</v>
      </c>
      <c r="D2419" s="21">
        <v>4548386700</v>
      </c>
      <c r="E2419" s="21">
        <v>4548386700</v>
      </c>
      <c r="F2419" s="21">
        <v>1918881</v>
      </c>
      <c r="G2419" s="22">
        <v>99.963152572001405</v>
      </c>
      <c r="H2419" s="23">
        <v>87.340669607977091</v>
      </c>
      <c r="I2419" s="23">
        <v>87.340669607977091</v>
      </c>
    </row>
    <row r="2420" spans="1:9" x14ac:dyDescent="0.2">
      <c r="A2420" s="20" t="s">
        <v>812</v>
      </c>
      <c r="B2420" s="21">
        <v>14493806741</v>
      </c>
      <c r="C2420" s="21">
        <v>13649607922.950001</v>
      </c>
      <c r="D2420" s="21">
        <v>3605099961.6300001</v>
      </c>
      <c r="E2420" s="21">
        <v>3405720681.6300001</v>
      </c>
      <c r="F2420" s="21">
        <v>844198818.04999924</v>
      </c>
      <c r="G2420" s="22">
        <v>94.175451397030614</v>
      </c>
      <c r="H2420" s="23">
        <v>24.873382307712944</v>
      </c>
      <c r="I2420" s="23">
        <v>23.497765235104982</v>
      </c>
    </row>
    <row r="2421" spans="1:9" ht="20.399999999999999" x14ac:dyDescent="0.2">
      <c r="A2421" s="20" t="s">
        <v>813</v>
      </c>
      <c r="B2421" s="21">
        <v>958240000000</v>
      </c>
      <c r="C2421" s="21">
        <v>853458652215.28003</v>
      </c>
      <c r="D2421" s="21">
        <v>771699993347.68005</v>
      </c>
      <c r="E2421" s="21">
        <v>619574781423.68005</v>
      </c>
      <c r="F2421" s="21">
        <v>104781347784.71997</v>
      </c>
      <c r="G2421" s="22">
        <v>89.065229192611469</v>
      </c>
      <c r="H2421" s="23">
        <v>80.533059916897656</v>
      </c>
      <c r="I2421" s="23">
        <v>64.657578625780602</v>
      </c>
    </row>
    <row r="2422" spans="1:9" x14ac:dyDescent="0.2">
      <c r="A2422" s="20" t="s">
        <v>814</v>
      </c>
      <c r="B2422" s="21">
        <v>25000000000</v>
      </c>
      <c r="C2422" s="21">
        <v>17152560872</v>
      </c>
      <c r="D2422" s="21">
        <v>7166839358</v>
      </c>
      <c r="E2422" s="21">
        <v>7109615688</v>
      </c>
      <c r="F2422" s="21">
        <v>7847439128</v>
      </c>
      <c r="G2422" s="22">
        <v>68.610243487999995</v>
      </c>
      <c r="H2422" s="23">
        <v>28.667357432000003</v>
      </c>
      <c r="I2422" s="23">
        <v>28.438462752</v>
      </c>
    </row>
    <row r="2423" spans="1:9" ht="20.399999999999999" x14ac:dyDescent="0.2">
      <c r="A2423" s="20" t="s">
        <v>815</v>
      </c>
      <c r="B2423" s="21">
        <v>137284000000</v>
      </c>
      <c r="C2423" s="21">
        <v>113709986570</v>
      </c>
      <c r="D2423" s="21">
        <v>86503472484</v>
      </c>
      <c r="E2423" s="21">
        <v>86464369243</v>
      </c>
      <c r="F2423" s="21">
        <v>23574013430</v>
      </c>
      <c r="G2423" s="22">
        <v>82.828287761137503</v>
      </c>
      <c r="H2423" s="23">
        <v>63.010600276798456</v>
      </c>
      <c r="I2423" s="23">
        <v>62.982116811136038</v>
      </c>
    </row>
    <row r="2424" spans="1:9" ht="20.399999999999999" x14ac:dyDescent="0.2">
      <c r="A2424" s="20" t="s">
        <v>816</v>
      </c>
      <c r="B2424" s="21">
        <v>1769368130080</v>
      </c>
      <c r="C2424" s="21">
        <v>1330755446204.78</v>
      </c>
      <c r="D2424" s="21">
        <v>1295993938605.4102</v>
      </c>
      <c r="E2424" s="21">
        <v>1295516978605.4102</v>
      </c>
      <c r="F2424" s="21">
        <v>438612683875.21997</v>
      </c>
      <c r="G2424" s="22">
        <v>75.21077290708358</v>
      </c>
      <c r="H2424" s="23">
        <v>73.246144574041423</v>
      </c>
      <c r="I2424" s="23">
        <v>73.219188058215721</v>
      </c>
    </row>
    <row r="2425" spans="1:9" ht="11.25" customHeight="1" x14ac:dyDescent="0.2">
      <c r="A2425" s="20" t="s">
        <v>817</v>
      </c>
      <c r="B2425" s="21">
        <v>3226548466</v>
      </c>
      <c r="C2425" s="21">
        <v>2586383534.5500002</v>
      </c>
      <c r="D2425" s="21">
        <v>2586383534.5500002</v>
      </c>
      <c r="E2425" s="21">
        <v>2586383534.5500002</v>
      </c>
      <c r="F2425" s="21">
        <v>640164931.44999981</v>
      </c>
      <c r="G2425" s="22">
        <v>80.159450936634414</v>
      </c>
      <c r="H2425" s="23">
        <v>80.159450936634414</v>
      </c>
      <c r="I2425" s="23">
        <v>80.159450936634414</v>
      </c>
    </row>
    <row r="2426" spans="1:9" x14ac:dyDescent="0.2">
      <c r="A2426" s="16" t="s">
        <v>818</v>
      </c>
      <c r="B2426" s="17">
        <v>2099951993686</v>
      </c>
      <c r="C2426" s="17">
        <v>1707302401720.8101</v>
      </c>
      <c r="D2426" s="17">
        <v>1498847015860.6401</v>
      </c>
      <c r="E2426" s="17">
        <v>1498847015860.6401</v>
      </c>
      <c r="F2426" s="17">
        <v>392649591965.18994</v>
      </c>
      <c r="G2426" s="18">
        <v>81.301972942915683</v>
      </c>
      <c r="H2426" s="19">
        <v>71.375299071944326</v>
      </c>
      <c r="I2426" s="19">
        <v>71.375299071944326</v>
      </c>
    </row>
    <row r="2427" spans="1:9" x14ac:dyDescent="0.2">
      <c r="A2427" s="16" t="s">
        <v>17</v>
      </c>
      <c r="B2427" s="17">
        <v>765042000000</v>
      </c>
      <c r="C2427" s="17">
        <v>610260310290.79004</v>
      </c>
      <c r="D2427" s="17">
        <v>584236563335.26001</v>
      </c>
      <c r="E2427" s="17">
        <v>584236563335.26001</v>
      </c>
      <c r="F2427" s="17">
        <v>154781689709.20996</v>
      </c>
      <c r="G2427" s="18">
        <v>79.768210149349969</v>
      </c>
      <c r="H2427" s="19">
        <v>76.366599916770582</v>
      </c>
      <c r="I2427" s="19">
        <v>76.366599916770582</v>
      </c>
    </row>
    <row r="2428" spans="1:9" x14ac:dyDescent="0.2">
      <c r="A2428" s="16" t="s">
        <v>18</v>
      </c>
      <c r="B2428" s="17">
        <v>71747000000</v>
      </c>
      <c r="C2428" s="17">
        <v>49232251682</v>
      </c>
      <c r="D2428" s="17">
        <v>49227679967</v>
      </c>
      <c r="E2428" s="17">
        <v>49227679967</v>
      </c>
      <c r="F2428" s="17">
        <v>22514748318</v>
      </c>
      <c r="G2428" s="18">
        <v>68.619247748337912</v>
      </c>
      <c r="H2428" s="19">
        <v>68.612875753690048</v>
      </c>
      <c r="I2428" s="19">
        <v>68.612875753690048</v>
      </c>
    </row>
    <row r="2429" spans="1:9" x14ac:dyDescent="0.2">
      <c r="A2429" s="20" t="s">
        <v>19</v>
      </c>
      <c r="B2429" s="21">
        <v>47810000000</v>
      </c>
      <c r="C2429" s="21">
        <v>32783254532</v>
      </c>
      <c r="D2429" s="21">
        <v>32778682817</v>
      </c>
      <c r="E2429" s="21">
        <v>32778682817</v>
      </c>
      <c r="F2429" s="21">
        <v>15026745468</v>
      </c>
      <c r="G2429" s="22">
        <v>68.569869341142024</v>
      </c>
      <c r="H2429" s="23">
        <v>68.560307084291992</v>
      </c>
      <c r="I2429" s="23">
        <v>68.560307084291992</v>
      </c>
    </row>
    <row r="2430" spans="1:9" x14ac:dyDescent="0.2">
      <c r="A2430" s="20" t="s">
        <v>20</v>
      </c>
      <c r="B2430" s="21">
        <v>18815000000</v>
      </c>
      <c r="C2430" s="21">
        <v>12634217374</v>
      </c>
      <c r="D2430" s="21">
        <v>12634217374</v>
      </c>
      <c r="E2430" s="21">
        <v>12634217374</v>
      </c>
      <c r="F2430" s="21">
        <v>6180782626</v>
      </c>
      <c r="G2430" s="22">
        <v>67.149707010364068</v>
      </c>
      <c r="H2430" s="23">
        <v>67.149707010364068</v>
      </c>
      <c r="I2430" s="23">
        <v>67.149707010364068</v>
      </c>
    </row>
    <row r="2431" spans="1:9" x14ac:dyDescent="0.2">
      <c r="A2431" s="20" t="s">
        <v>21</v>
      </c>
      <c r="B2431" s="21">
        <v>5122000000</v>
      </c>
      <c r="C2431" s="21">
        <v>3814779776</v>
      </c>
      <c r="D2431" s="21">
        <v>3814779776</v>
      </c>
      <c r="E2431" s="21">
        <v>3814779776</v>
      </c>
      <c r="F2431" s="21">
        <v>1307220224</v>
      </c>
      <c r="G2431" s="22">
        <v>74.478324404529488</v>
      </c>
      <c r="H2431" s="23">
        <v>74.478324404529488</v>
      </c>
      <c r="I2431" s="23">
        <v>74.478324404529488</v>
      </c>
    </row>
    <row r="2432" spans="1:9" x14ac:dyDescent="0.2">
      <c r="A2432" s="16" t="s">
        <v>22</v>
      </c>
      <c r="B2432" s="17">
        <v>18937000000</v>
      </c>
      <c r="C2432" s="17">
        <v>16674138471.049999</v>
      </c>
      <c r="D2432" s="17">
        <v>10239870388.959999</v>
      </c>
      <c r="E2432" s="17">
        <v>10239870388.959999</v>
      </c>
      <c r="F2432" s="17">
        <v>2262861528.9500008</v>
      </c>
      <c r="G2432" s="18">
        <v>88.050580720547075</v>
      </c>
      <c r="H2432" s="19">
        <v>54.073350525215183</v>
      </c>
      <c r="I2432" s="19">
        <v>54.073350525215183</v>
      </c>
    </row>
    <row r="2433" spans="1:9" x14ac:dyDescent="0.2">
      <c r="A2433" s="20" t="s">
        <v>23</v>
      </c>
      <c r="B2433" s="21">
        <v>18937000000</v>
      </c>
      <c r="C2433" s="21">
        <v>16674138471.049999</v>
      </c>
      <c r="D2433" s="21">
        <v>10239870388.959999</v>
      </c>
      <c r="E2433" s="21">
        <v>10239870388.959999</v>
      </c>
      <c r="F2433" s="21">
        <v>2262861528.9500008</v>
      </c>
      <c r="G2433" s="22">
        <v>88.050580720547075</v>
      </c>
      <c r="H2433" s="23">
        <v>54.073350525215183</v>
      </c>
      <c r="I2433" s="23">
        <v>54.073350525215183</v>
      </c>
    </row>
    <row r="2434" spans="1:9" x14ac:dyDescent="0.2">
      <c r="A2434" s="16" t="s">
        <v>24</v>
      </c>
      <c r="B2434" s="17">
        <v>670639000000</v>
      </c>
      <c r="C2434" s="17">
        <v>544353920137.73999</v>
      </c>
      <c r="D2434" s="17">
        <v>524769012979.29999</v>
      </c>
      <c r="E2434" s="17">
        <v>524769012979.29999</v>
      </c>
      <c r="F2434" s="17">
        <v>126285079862.26001</v>
      </c>
      <c r="G2434" s="18">
        <v>81.169439912939751</v>
      </c>
      <c r="H2434" s="19">
        <v>78.249104656797471</v>
      </c>
      <c r="I2434" s="19">
        <v>78.249104656797471</v>
      </c>
    </row>
    <row r="2435" spans="1:9" x14ac:dyDescent="0.2">
      <c r="A2435" s="20" t="s">
        <v>819</v>
      </c>
      <c r="B2435" s="21">
        <v>668372000000</v>
      </c>
      <c r="C2435" s="21">
        <v>544196162034.73999</v>
      </c>
      <c r="D2435" s="21">
        <v>524657545522.29999</v>
      </c>
      <c r="E2435" s="21">
        <v>524657545522.29999</v>
      </c>
      <c r="F2435" s="21">
        <v>124175837965.26001</v>
      </c>
      <c r="G2435" s="22">
        <v>81.421149006053511</v>
      </c>
      <c r="H2435" s="23">
        <v>78.497834368031576</v>
      </c>
      <c r="I2435" s="23">
        <v>78.497834368031576</v>
      </c>
    </row>
    <row r="2436" spans="1:9" x14ac:dyDescent="0.2">
      <c r="A2436" s="20" t="s">
        <v>119</v>
      </c>
      <c r="B2436" s="21">
        <v>718000000</v>
      </c>
      <c r="C2436" s="21">
        <v>0</v>
      </c>
      <c r="D2436" s="21">
        <v>0</v>
      </c>
      <c r="E2436" s="21">
        <v>0</v>
      </c>
      <c r="F2436" s="21">
        <v>718000000</v>
      </c>
      <c r="G2436" s="22">
        <v>0</v>
      </c>
      <c r="H2436" s="23">
        <v>0</v>
      </c>
      <c r="I2436" s="23">
        <v>0</v>
      </c>
    </row>
    <row r="2437" spans="1:9" x14ac:dyDescent="0.2">
      <c r="A2437" s="20" t="s">
        <v>31</v>
      </c>
      <c r="B2437" s="21">
        <v>580000000</v>
      </c>
      <c r="C2437" s="21">
        <v>157758103</v>
      </c>
      <c r="D2437" s="21">
        <v>111467457</v>
      </c>
      <c r="E2437" s="21">
        <v>111467457</v>
      </c>
      <c r="F2437" s="21">
        <v>422241897</v>
      </c>
      <c r="G2437" s="22">
        <v>27.199672931034485</v>
      </c>
      <c r="H2437" s="23">
        <v>19.218527068965518</v>
      </c>
      <c r="I2437" s="23">
        <v>19.218527068965518</v>
      </c>
    </row>
    <row r="2438" spans="1:9" x14ac:dyDescent="0.2">
      <c r="A2438" s="20" t="s">
        <v>78</v>
      </c>
      <c r="B2438" s="21">
        <v>969000000</v>
      </c>
      <c r="C2438" s="21">
        <v>0</v>
      </c>
      <c r="D2438" s="21">
        <v>0</v>
      </c>
      <c r="E2438" s="21">
        <v>0</v>
      </c>
      <c r="F2438" s="21">
        <v>969000000</v>
      </c>
      <c r="G2438" s="22">
        <v>0</v>
      </c>
      <c r="H2438" s="23">
        <v>0</v>
      </c>
      <c r="I2438" s="23">
        <v>0</v>
      </c>
    </row>
    <row r="2439" spans="1:9" x14ac:dyDescent="0.2">
      <c r="A2439" s="16" t="s">
        <v>38</v>
      </c>
      <c r="B2439" s="17">
        <v>3719000000</v>
      </c>
      <c r="C2439" s="17">
        <v>0</v>
      </c>
      <c r="D2439" s="17">
        <v>0</v>
      </c>
      <c r="E2439" s="17">
        <v>0</v>
      </c>
      <c r="F2439" s="17">
        <v>3719000000</v>
      </c>
      <c r="G2439" s="18">
        <v>0</v>
      </c>
      <c r="H2439" s="19">
        <v>0</v>
      </c>
      <c r="I2439" s="19">
        <v>0</v>
      </c>
    </row>
    <row r="2440" spans="1:9" x14ac:dyDescent="0.2">
      <c r="A2440" s="20" t="s">
        <v>41</v>
      </c>
      <c r="B2440" s="21">
        <v>3719000000</v>
      </c>
      <c r="C2440" s="21">
        <v>0</v>
      </c>
      <c r="D2440" s="21">
        <v>0</v>
      </c>
      <c r="E2440" s="21">
        <v>0</v>
      </c>
      <c r="F2440" s="21">
        <v>3719000000</v>
      </c>
      <c r="G2440" s="22">
        <v>0</v>
      </c>
      <c r="H2440" s="23">
        <v>0</v>
      </c>
      <c r="I2440" s="23">
        <v>0</v>
      </c>
    </row>
    <row r="2441" spans="1:9" x14ac:dyDescent="0.2">
      <c r="A2441" s="16" t="s">
        <v>43</v>
      </c>
      <c r="B2441" s="17">
        <v>1334909993686</v>
      </c>
      <c r="C2441" s="17">
        <v>1097042091430.0199</v>
      </c>
      <c r="D2441" s="17">
        <v>914610452525.38</v>
      </c>
      <c r="E2441" s="17">
        <v>914610452525.38</v>
      </c>
      <c r="F2441" s="17">
        <v>237867902255.9801</v>
      </c>
      <c r="G2441" s="18">
        <v>82.180978239651125</v>
      </c>
      <c r="H2441" s="19">
        <v>68.514765553588049</v>
      </c>
      <c r="I2441" s="19">
        <v>68.514765553588049</v>
      </c>
    </row>
    <row r="2442" spans="1:9" ht="20.399999999999999" x14ac:dyDescent="0.2">
      <c r="A2442" s="20" t="s">
        <v>820</v>
      </c>
      <c r="B2442" s="21">
        <v>28800000000</v>
      </c>
      <c r="C2442" s="21">
        <v>28342371475.709999</v>
      </c>
      <c r="D2442" s="21">
        <v>14042338341.08</v>
      </c>
      <c r="E2442" s="21">
        <v>14042338341.08</v>
      </c>
      <c r="F2442" s="21">
        <v>457628524.29000092</v>
      </c>
      <c r="G2442" s="22">
        <v>98.4110120684375</v>
      </c>
      <c r="H2442" s="23">
        <v>48.758119239861109</v>
      </c>
      <c r="I2442" s="23">
        <v>48.758119239861109</v>
      </c>
    </row>
    <row r="2443" spans="1:9" x14ac:dyDescent="0.2">
      <c r="A2443" s="20" t="s">
        <v>821</v>
      </c>
      <c r="B2443" s="21">
        <v>492960993686</v>
      </c>
      <c r="C2443" s="21">
        <v>345808506759.20001</v>
      </c>
      <c r="D2443" s="21">
        <v>318251238137.84998</v>
      </c>
      <c r="E2443" s="21">
        <v>318251238137.84998</v>
      </c>
      <c r="F2443" s="21">
        <v>147152486926.79999</v>
      </c>
      <c r="G2443" s="22">
        <v>70.149263570226552</v>
      </c>
      <c r="H2443" s="23">
        <v>64.559111616154681</v>
      </c>
      <c r="I2443" s="23">
        <v>64.559111616154681</v>
      </c>
    </row>
    <row r="2444" spans="1:9" x14ac:dyDescent="0.2">
      <c r="A2444" s="20" t="s">
        <v>822</v>
      </c>
      <c r="B2444" s="21">
        <v>565679000000</v>
      </c>
      <c r="C2444" s="21">
        <v>499652562625.22998</v>
      </c>
      <c r="D2444" s="21">
        <v>448236985278.07001</v>
      </c>
      <c r="E2444" s="21">
        <v>448236985278.07001</v>
      </c>
      <c r="F2444" s="21">
        <v>66026437374.77002</v>
      </c>
      <c r="G2444" s="22">
        <v>88.327932029513207</v>
      </c>
      <c r="H2444" s="23">
        <v>79.238752946117856</v>
      </c>
      <c r="I2444" s="23">
        <v>79.238752946117856</v>
      </c>
    </row>
    <row r="2445" spans="1:9" ht="20.399999999999999" x14ac:dyDescent="0.2">
      <c r="A2445" s="20" t="s">
        <v>823</v>
      </c>
      <c r="B2445" s="21">
        <v>106700000000</v>
      </c>
      <c r="C2445" s="21">
        <v>91178176329.25</v>
      </c>
      <c r="D2445" s="21">
        <v>56314220606.010002</v>
      </c>
      <c r="E2445" s="21">
        <v>56314220606.010002</v>
      </c>
      <c r="F2445" s="21">
        <v>15521823670.75</v>
      </c>
      <c r="G2445" s="22">
        <v>85.452836297328957</v>
      </c>
      <c r="H2445" s="23">
        <v>52.778088665426424</v>
      </c>
      <c r="I2445" s="23">
        <v>52.778088665426424</v>
      </c>
    </row>
    <row r="2446" spans="1:9" x14ac:dyDescent="0.2">
      <c r="A2446" s="20" t="s">
        <v>824</v>
      </c>
      <c r="B2446" s="21">
        <v>39200000000</v>
      </c>
      <c r="C2446" s="21">
        <v>38377601703.080002</v>
      </c>
      <c r="D2446" s="21">
        <v>24007681136.209999</v>
      </c>
      <c r="E2446" s="21">
        <v>24007681136.209999</v>
      </c>
      <c r="F2446" s="21">
        <v>822398296.91999817</v>
      </c>
      <c r="G2446" s="22">
        <v>97.902045160918377</v>
      </c>
      <c r="H2446" s="23">
        <v>61.244084531147955</v>
      </c>
      <c r="I2446" s="23">
        <v>61.244084531147955</v>
      </c>
    </row>
    <row r="2447" spans="1:9" ht="20.399999999999999" x14ac:dyDescent="0.2">
      <c r="A2447" s="20" t="s">
        <v>825</v>
      </c>
      <c r="B2447" s="21">
        <v>50100000000</v>
      </c>
      <c r="C2447" s="21">
        <v>47766570246.970001</v>
      </c>
      <c r="D2447" s="21">
        <v>24979672492.790001</v>
      </c>
      <c r="E2447" s="21">
        <v>24979672492.790001</v>
      </c>
      <c r="F2447" s="21">
        <v>2333429753.0299988</v>
      </c>
      <c r="G2447" s="22">
        <v>95.342455582774448</v>
      </c>
      <c r="H2447" s="23">
        <v>49.859625734111781</v>
      </c>
      <c r="I2447" s="23">
        <v>49.859625734111781</v>
      </c>
    </row>
    <row r="2448" spans="1:9" ht="20.399999999999999" x14ac:dyDescent="0.2">
      <c r="A2448" s="20" t="s">
        <v>826</v>
      </c>
      <c r="B2448" s="21">
        <v>27370000000</v>
      </c>
      <c r="C2448" s="21">
        <v>22515394681.580002</v>
      </c>
      <c r="D2448" s="21">
        <v>17799017280.77</v>
      </c>
      <c r="E2448" s="21">
        <v>17799017280.77</v>
      </c>
      <c r="F2448" s="21">
        <v>4854605318.4199982</v>
      </c>
      <c r="G2448" s="22">
        <v>82.263042314870304</v>
      </c>
      <c r="H2448" s="23">
        <v>65.031119038253564</v>
      </c>
      <c r="I2448" s="23">
        <v>65.031119038253564</v>
      </c>
    </row>
    <row r="2449" spans="1:9" ht="20.399999999999999" x14ac:dyDescent="0.2">
      <c r="A2449" s="20" t="s">
        <v>827</v>
      </c>
      <c r="B2449" s="21">
        <v>24100000000</v>
      </c>
      <c r="C2449" s="21">
        <v>23400907609</v>
      </c>
      <c r="D2449" s="21">
        <v>10979299252.6</v>
      </c>
      <c r="E2449" s="21">
        <v>10979299252.6</v>
      </c>
      <c r="F2449" s="21">
        <v>699092391</v>
      </c>
      <c r="G2449" s="22">
        <v>97.099201697095438</v>
      </c>
      <c r="H2449" s="23">
        <v>45.55725830954357</v>
      </c>
      <c r="I2449" s="23">
        <v>45.55725830954357</v>
      </c>
    </row>
    <row r="2450" spans="1:9" x14ac:dyDescent="0.2">
      <c r="A2450" s="16" t="s">
        <v>828</v>
      </c>
      <c r="B2450" s="17">
        <v>43170557503</v>
      </c>
      <c r="C2450" s="17">
        <v>35985342764.159996</v>
      </c>
      <c r="D2450" s="17">
        <v>24058652974.84</v>
      </c>
      <c r="E2450" s="17">
        <v>23225133310.84</v>
      </c>
      <c r="F2450" s="17">
        <v>7185214738.840004</v>
      </c>
      <c r="G2450" s="18">
        <v>83.356215081677618</v>
      </c>
      <c r="H2450" s="19">
        <v>55.729308043261014</v>
      </c>
      <c r="I2450" s="19">
        <v>53.79854848811263</v>
      </c>
    </row>
    <row r="2451" spans="1:9" x14ac:dyDescent="0.2">
      <c r="A2451" s="16" t="s">
        <v>17</v>
      </c>
      <c r="B2451" s="17">
        <v>12994200000</v>
      </c>
      <c r="C2451" s="17">
        <v>9620072488.7900009</v>
      </c>
      <c r="D2451" s="17">
        <v>8947637122.7399998</v>
      </c>
      <c r="E2451" s="17">
        <v>8817939432.7399998</v>
      </c>
      <c r="F2451" s="17">
        <v>3374127511.2099991</v>
      </c>
      <c r="G2451" s="18">
        <v>74.033587976097039</v>
      </c>
      <c r="H2451" s="19">
        <v>68.858699440827436</v>
      </c>
      <c r="I2451" s="19">
        <v>67.860579587354351</v>
      </c>
    </row>
    <row r="2452" spans="1:9" x14ac:dyDescent="0.2">
      <c r="A2452" s="16" t="s">
        <v>18</v>
      </c>
      <c r="B2452" s="17">
        <v>9649000000</v>
      </c>
      <c r="C2452" s="17">
        <v>7051956178</v>
      </c>
      <c r="D2452" s="17">
        <v>7051956178</v>
      </c>
      <c r="E2452" s="17">
        <v>6930052430</v>
      </c>
      <c r="F2452" s="17">
        <v>2597043822</v>
      </c>
      <c r="G2452" s="18">
        <v>73.084839651777386</v>
      </c>
      <c r="H2452" s="19">
        <v>73.084839651777386</v>
      </c>
      <c r="I2452" s="19">
        <v>71.821457456731267</v>
      </c>
    </row>
    <row r="2453" spans="1:9" x14ac:dyDescent="0.2">
      <c r="A2453" s="20" t="s">
        <v>19</v>
      </c>
      <c r="B2453" s="21">
        <v>6588000000</v>
      </c>
      <c r="C2453" s="21">
        <v>4698913814</v>
      </c>
      <c r="D2453" s="21">
        <v>4698913814</v>
      </c>
      <c r="E2453" s="21">
        <v>4591320783</v>
      </c>
      <c r="F2453" s="21">
        <v>1889086186</v>
      </c>
      <c r="G2453" s="22">
        <v>71.325346296296303</v>
      </c>
      <c r="H2453" s="23">
        <v>71.325346296296303</v>
      </c>
      <c r="I2453" s="23">
        <v>69.692179462659382</v>
      </c>
    </row>
    <row r="2454" spans="1:9" x14ac:dyDescent="0.2">
      <c r="A2454" s="20" t="s">
        <v>20</v>
      </c>
      <c r="B2454" s="21">
        <v>2430000000</v>
      </c>
      <c r="C2454" s="21">
        <v>1765156499</v>
      </c>
      <c r="D2454" s="21">
        <v>1765156499</v>
      </c>
      <c r="E2454" s="21">
        <v>1765156499</v>
      </c>
      <c r="F2454" s="21">
        <v>664843501</v>
      </c>
      <c r="G2454" s="22">
        <v>72.640185144032927</v>
      </c>
      <c r="H2454" s="23">
        <v>72.640185144032927</v>
      </c>
      <c r="I2454" s="23">
        <v>72.640185144032927</v>
      </c>
    </row>
    <row r="2455" spans="1:9" x14ac:dyDescent="0.2">
      <c r="A2455" s="20" t="s">
        <v>21</v>
      </c>
      <c r="B2455" s="21">
        <v>631000000</v>
      </c>
      <c r="C2455" s="21">
        <v>587885865</v>
      </c>
      <c r="D2455" s="21">
        <v>587885865</v>
      </c>
      <c r="E2455" s="21">
        <v>573575148</v>
      </c>
      <c r="F2455" s="21">
        <v>43114135</v>
      </c>
      <c r="G2455" s="22">
        <v>93.167332012678287</v>
      </c>
      <c r="H2455" s="23">
        <v>93.167332012678287</v>
      </c>
      <c r="I2455" s="23">
        <v>90.899389540412045</v>
      </c>
    </row>
    <row r="2456" spans="1:9" x14ac:dyDescent="0.2">
      <c r="A2456" s="16" t="s">
        <v>22</v>
      </c>
      <c r="B2456" s="17">
        <v>2912000000</v>
      </c>
      <c r="C2456" s="17">
        <v>2563347710.79</v>
      </c>
      <c r="D2456" s="17">
        <v>1891765462.74</v>
      </c>
      <c r="E2456" s="17">
        <v>1883971520.74</v>
      </c>
      <c r="F2456" s="17">
        <v>348652289.21000004</v>
      </c>
      <c r="G2456" s="18">
        <v>88.027050507898352</v>
      </c>
      <c r="H2456" s="19">
        <v>64.964473308379127</v>
      </c>
      <c r="I2456" s="19">
        <v>64.696824201236268</v>
      </c>
    </row>
    <row r="2457" spans="1:9" x14ac:dyDescent="0.2">
      <c r="A2457" s="20" t="s">
        <v>23</v>
      </c>
      <c r="B2457" s="21">
        <v>2912000000</v>
      </c>
      <c r="C2457" s="21">
        <v>2563347710.79</v>
      </c>
      <c r="D2457" s="21">
        <v>1891765462.74</v>
      </c>
      <c r="E2457" s="21">
        <v>1883971520.74</v>
      </c>
      <c r="F2457" s="21">
        <v>348652289.21000004</v>
      </c>
      <c r="G2457" s="22">
        <v>88.027050507898352</v>
      </c>
      <c r="H2457" s="23">
        <v>64.964473308379127</v>
      </c>
      <c r="I2457" s="23">
        <v>64.696824201236268</v>
      </c>
    </row>
    <row r="2458" spans="1:9" x14ac:dyDescent="0.2">
      <c r="A2458" s="16" t="s">
        <v>24</v>
      </c>
      <c r="B2458" s="17">
        <v>276000000</v>
      </c>
      <c r="C2458" s="17">
        <v>4585600</v>
      </c>
      <c r="D2458" s="17">
        <v>3732482</v>
      </c>
      <c r="E2458" s="17">
        <v>3732482</v>
      </c>
      <c r="F2458" s="17">
        <v>271414400</v>
      </c>
      <c r="G2458" s="18">
        <v>1.6614492753623189</v>
      </c>
      <c r="H2458" s="19">
        <v>1.3523485507246378</v>
      </c>
      <c r="I2458" s="19">
        <v>1.3523485507246378</v>
      </c>
    </row>
    <row r="2459" spans="1:9" x14ac:dyDescent="0.2">
      <c r="A2459" s="20" t="s">
        <v>119</v>
      </c>
      <c r="B2459" s="21">
        <v>97000000</v>
      </c>
      <c r="C2459" s="21">
        <v>0</v>
      </c>
      <c r="D2459" s="21">
        <v>0</v>
      </c>
      <c r="E2459" s="21">
        <v>0</v>
      </c>
      <c r="F2459" s="21">
        <v>97000000</v>
      </c>
      <c r="G2459" s="22">
        <v>0</v>
      </c>
      <c r="H2459" s="23">
        <v>0</v>
      </c>
      <c r="I2459" s="23">
        <v>0</v>
      </c>
    </row>
    <row r="2460" spans="1:9" x14ac:dyDescent="0.2">
      <c r="A2460" s="20" t="s">
        <v>31</v>
      </c>
      <c r="B2460" s="21">
        <v>179000000</v>
      </c>
      <c r="C2460" s="21">
        <v>4585600</v>
      </c>
      <c r="D2460" s="21">
        <v>3732482</v>
      </c>
      <c r="E2460" s="21">
        <v>3732482</v>
      </c>
      <c r="F2460" s="21">
        <v>174414400</v>
      </c>
      <c r="G2460" s="22">
        <v>2.5617877094972066</v>
      </c>
      <c r="H2460" s="23">
        <v>2.0851854748603351</v>
      </c>
      <c r="I2460" s="23">
        <v>2.0851854748603351</v>
      </c>
    </row>
    <row r="2461" spans="1:9" x14ac:dyDescent="0.2">
      <c r="A2461" s="16" t="s">
        <v>38</v>
      </c>
      <c r="B2461" s="17">
        <v>157200000</v>
      </c>
      <c r="C2461" s="17">
        <v>183000</v>
      </c>
      <c r="D2461" s="17">
        <v>183000</v>
      </c>
      <c r="E2461" s="17">
        <v>183000</v>
      </c>
      <c r="F2461" s="17">
        <v>157017000</v>
      </c>
      <c r="G2461" s="18">
        <v>0.11641221374045801</v>
      </c>
      <c r="H2461" s="19">
        <v>0.11641221374045801</v>
      </c>
      <c r="I2461" s="19">
        <v>0.11641221374045801</v>
      </c>
    </row>
    <row r="2462" spans="1:9" x14ac:dyDescent="0.2">
      <c r="A2462" s="20" t="s">
        <v>39</v>
      </c>
      <c r="B2462" s="21">
        <v>200000</v>
      </c>
      <c r="C2462" s="21">
        <v>183000</v>
      </c>
      <c r="D2462" s="21">
        <v>183000</v>
      </c>
      <c r="E2462" s="21">
        <v>183000</v>
      </c>
      <c r="F2462" s="21">
        <v>17000</v>
      </c>
      <c r="G2462" s="22">
        <v>91.5</v>
      </c>
      <c r="H2462" s="23">
        <v>91.5</v>
      </c>
      <c r="I2462" s="23">
        <v>91.5</v>
      </c>
    </row>
    <row r="2463" spans="1:9" x14ac:dyDescent="0.2">
      <c r="A2463" s="20" t="s">
        <v>41</v>
      </c>
      <c r="B2463" s="21">
        <v>157000000</v>
      </c>
      <c r="C2463" s="21">
        <v>0</v>
      </c>
      <c r="D2463" s="21">
        <v>0</v>
      </c>
      <c r="E2463" s="21">
        <v>0</v>
      </c>
      <c r="F2463" s="21">
        <v>157000000</v>
      </c>
      <c r="G2463" s="22">
        <v>0</v>
      </c>
      <c r="H2463" s="23">
        <v>0</v>
      </c>
      <c r="I2463" s="23">
        <v>0</v>
      </c>
    </row>
    <row r="2464" spans="1:9" x14ac:dyDescent="0.2">
      <c r="A2464" s="16" t="s">
        <v>43</v>
      </c>
      <c r="B2464" s="17">
        <v>30176357503</v>
      </c>
      <c r="C2464" s="17">
        <v>26365270275.370003</v>
      </c>
      <c r="D2464" s="17">
        <v>15111015852.099998</v>
      </c>
      <c r="E2464" s="17">
        <v>14407193878.099998</v>
      </c>
      <c r="F2464" s="17">
        <v>3811087227.6299973</v>
      </c>
      <c r="G2464" s="18">
        <v>87.370618779118331</v>
      </c>
      <c r="H2464" s="19">
        <v>50.07567878461716</v>
      </c>
      <c r="I2464" s="19">
        <v>47.743316524095725</v>
      </c>
    </row>
    <row r="2465" spans="1:9" ht="20.399999999999999" x14ac:dyDescent="0.2">
      <c r="A2465" s="20" t="s">
        <v>829</v>
      </c>
      <c r="B2465" s="21">
        <v>4300000000</v>
      </c>
      <c r="C2465" s="21">
        <v>4038831376</v>
      </c>
      <c r="D2465" s="21">
        <v>2761556021.4200001</v>
      </c>
      <c r="E2465" s="21">
        <v>2714520566.4200001</v>
      </c>
      <c r="F2465" s="21">
        <v>261168624</v>
      </c>
      <c r="G2465" s="22">
        <v>93.926311069767436</v>
      </c>
      <c r="H2465" s="23">
        <v>64.22223305627908</v>
      </c>
      <c r="I2465" s="23">
        <v>63.1283852655814</v>
      </c>
    </row>
    <row r="2466" spans="1:9" ht="20.399999999999999" x14ac:dyDescent="0.2">
      <c r="A2466" s="20" t="s">
        <v>830</v>
      </c>
      <c r="B2466" s="21">
        <v>3805820154</v>
      </c>
      <c r="C2466" s="21">
        <v>3321532432</v>
      </c>
      <c r="D2466" s="21">
        <v>2018013356.98</v>
      </c>
      <c r="E2466" s="21">
        <v>1846962077.98</v>
      </c>
      <c r="F2466" s="21">
        <v>484287722</v>
      </c>
      <c r="G2466" s="22">
        <v>87.275076004550485</v>
      </c>
      <c r="H2466" s="23">
        <v>53.024401451524817</v>
      </c>
      <c r="I2466" s="23">
        <v>48.52993581524872</v>
      </c>
    </row>
    <row r="2467" spans="1:9" ht="11.25" customHeight="1" x14ac:dyDescent="0.2">
      <c r="A2467" s="20" t="s">
        <v>831</v>
      </c>
      <c r="B2467" s="21">
        <v>6037088346</v>
      </c>
      <c r="C2467" s="21">
        <v>4271139674.1700001</v>
      </c>
      <c r="D2467" s="21">
        <v>2038984282.1700001</v>
      </c>
      <c r="E2467" s="21">
        <v>2018465091.1700001</v>
      </c>
      <c r="F2467" s="21">
        <v>1765948671.8299999</v>
      </c>
      <c r="G2467" s="22">
        <v>70.748338095796356</v>
      </c>
      <c r="H2467" s="23">
        <v>33.774299220268524</v>
      </c>
      <c r="I2467" s="23">
        <v>33.434413669088954</v>
      </c>
    </row>
    <row r="2468" spans="1:9" s="28" customFormat="1" ht="11.25" customHeight="1" x14ac:dyDescent="0.2">
      <c r="A2468" s="20" t="s">
        <v>832</v>
      </c>
      <c r="B2468" s="21">
        <v>11261601559</v>
      </c>
      <c r="C2468" s="21">
        <v>10803161270.059999</v>
      </c>
      <c r="D2468" s="21">
        <v>6283320518.6700001</v>
      </c>
      <c r="E2468" s="21">
        <v>5886748375.6700001</v>
      </c>
      <c r="F2468" s="21">
        <v>458440288.94000053</v>
      </c>
      <c r="G2468" s="22">
        <v>95.929173248243487</v>
      </c>
      <c r="H2468" s="23">
        <v>55.794200192143386</v>
      </c>
      <c r="I2468" s="23">
        <v>52.272745975153533</v>
      </c>
    </row>
    <row r="2469" spans="1:9" x14ac:dyDescent="0.2">
      <c r="A2469" s="20" t="s">
        <v>833</v>
      </c>
      <c r="B2469" s="21">
        <v>2854671307</v>
      </c>
      <c r="C2469" s="21">
        <v>2669155915.4000001</v>
      </c>
      <c r="D2469" s="21">
        <v>1378991009.98</v>
      </c>
      <c r="E2469" s="21">
        <v>1356892786.98</v>
      </c>
      <c r="F2469" s="21">
        <v>185515391.5999999</v>
      </c>
      <c r="G2469" s="22">
        <v>93.50133967630201</v>
      </c>
      <c r="H2469" s="23">
        <v>48.306472503455893</v>
      </c>
      <c r="I2469" s="23">
        <v>47.532365062581263</v>
      </c>
    </row>
    <row r="2470" spans="1:9" ht="20.399999999999999" x14ac:dyDescent="0.2">
      <c r="A2470" s="20" t="s">
        <v>834</v>
      </c>
      <c r="B2470" s="21">
        <v>1917176137</v>
      </c>
      <c r="C2470" s="21">
        <v>1261449607.74</v>
      </c>
      <c r="D2470" s="21">
        <v>630150662.88</v>
      </c>
      <c r="E2470" s="21">
        <v>583604979.88</v>
      </c>
      <c r="F2470" s="21">
        <v>655726529.25999999</v>
      </c>
      <c r="G2470" s="22">
        <v>65.79727252989484</v>
      </c>
      <c r="H2470" s="23">
        <v>32.868689043149715</v>
      </c>
      <c r="I2470" s="23">
        <v>30.440863967419595</v>
      </c>
    </row>
    <row r="2471" spans="1:9" x14ac:dyDescent="0.2">
      <c r="A2471" s="16" t="s">
        <v>835</v>
      </c>
      <c r="B2471" s="17">
        <v>7392428857320</v>
      </c>
      <c r="C2471" s="17">
        <v>6589046164140.7695</v>
      </c>
      <c r="D2471" s="17">
        <v>4791459706998.7598</v>
      </c>
      <c r="E2471" s="17">
        <v>4791454725915.7598</v>
      </c>
      <c r="F2471" s="17">
        <v>803382693179.23047</v>
      </c>
      <c r="G2471" s="18">
        <v>89.132358137153815</v>
      </c>
      <c r="H2471" s="19">
        <v>64.815770289818147</v>
      </c>
      <c r="I2471" s="19">
        <v>64.815702908946506</v>
      </c>
    </row>
    <row r="2472" spans="1:9" x14ac:dyDescent="0.2">
      <c r="A2472" s="16" t="s">
        <v>17</v>
      </c>
      <c r="B2472" s="17">
        <v>683411000000</v>
      </c>
      <c r="C2472" s="17">
        <v>405296247709.41998</v>
      </c>
      <c r="D2472" s="17">
        <v>394724599418.53992</v>
      </c>
      <c r="E2472" s="17">
        <v>394723322098.53992</v>
      </c>
      <c r="F2472" s="17">
        <v>278114752290.58002</v>
      </c>
      <c r="G2472" s="18">
        <v>59.304905497485407</v>
      </c>
      <c r="H2472" s="19">
        <v>57.758010833676941</v>
      </c>
      <c r="I2472" s="19">
        <v>57.757823930042086</v>
      </c>
    </row>
    <row r="2473" spans="1:9" x14ac:dyDescent="0.2">
      <c r="A2473" s="16" t="s">
        <v>18</v>
      </c>
      <c r="B2473" s="17">
        <v>533040000000</v>
      </c>
      <c r="C2473" s="17">
        <v>367399782923</v>
      </c>
      <c r="D2473" s="17">
        <v>367399762656</v>
      </c>
      <c r="E2473" s="17">
        <v>367399762656</v>
      </c>
      <c r="F2473" s="17">
        <v>165640217077</v>
      </c>
      <c r="G2473" s="18">
        <v>68.925368250600329</v>
      </c>
      <c r="H2473" s="19">
        <v>68.925364448446643</v>
      </c>
      <c r="I2473" s="19">
        <v>68.925364448446643</v>
      </c>
    </row>
    <row r="2474" spans="1:9" x14ac:dyDescent="0.2">
      <c r="A2474" s="20" t="s">
        <v>19</v>
      </c>
      <c r="B2474" s="21">
        <v>358786000000</v>
      </c>
      <c r="C2474" s="21">
        <v>266310079204</v>
      </c>
      <c r="D2474" s="21">
        <v>266310079204</v>
      </c>
      <c r="E2474" s="21">
        <v>266310079204</v>
      </c>
      <c r="F2474" s="21">
        <v>92475920796</v>
      </c>
      <c r="G2474" s="22">
        <v>74.22532629589783</v>
      </c>
      <c r="H2474" s="23">
        <v>74.22532629589783</v>
      </c>
      <c r="I2474" s="23">
        <v>74.22532629589783</v>
      </c>
    </row>
    <row r="2475" spans="1:9" x14ac:dyDescent="0.2">
      <c r="A2475" s="20" t="s">
        <v>20</v>
      </c>
      <c r="B2475" s="21">
        <v>131892000000</v>
      </c>
      <c r="C2475" s="21">
        <v>83242807004</v>
      </c>
      <c r="D2475" s="21">
        <v>83242786737</v>
      </c>
      <c r="E2475" s="21">
        <v>83242786737</v>
      </c>
      <c r="F2475" s="21">
        <v>48649192996</v>
      </c>
      <c r="G2475" s="22">
        <v>63.114371610105238</v>
      </c>
      <c r="H2475" s="23">
        <v>63.114356243744886</v>
      </c>
      <c r="I2475" s="23">
        <v>63.114356243744886</v>
      </c>
    </row>
    <row r="2476" spans="1:9" x14ac:dyDescent="0.2">
      <c r="A2476" s="20" t="s">
        <v>21</v>
      </c>
      <c r="B2476" s="21">
        <v>29199000000</v>
      </c>
      <c r="C2476" s="21">
        <v>17846896715</v>
      </c>
      <c r="D2476" s="21">
        <v>17846896715</v>
      </c>
      <c r="E2476" s="21">
        <v>17846896715</v>
      </c>
      <c r="F2476" s="21">
        <v>11352103285</v>
      </c>
      <c r="G2476" s="22">
        <v>61.121602503510395</v>
      </c>
      <c r="H2476" s="23">
        <v>61.121602503510395</v>
      </c>
      <c r="I2476" s="23">
        <v>61.121602503510395</v>
      </c>
    </row>
    <row r="2477" spans="1:9" x14ac:dyDescent="0.2">
      <c r="A2477" s="20" t="s">
        <v>150</v>
      </c>
      <c r="B2477" s="21">
        <v>13163000000</v>
      </c>
      <c r="C2477" s="21">
        <v>0</v>
      </c>
      <c r="D2477" s="21">
        <v>0</v>
      </c>
      <c r="E2477" s="21">
        <v>0</v>
      </c>
      <c r="F2477" s="21">
        <v>13163000000</v>
      </c>
      <c r="G2477" s="22">
        <v>0</v>
      </c>
      <c r="H2477" s="23">
        <v>0</v>
      </c>
      <c r="I2477" s="23">
        <v>0</v>
      </c>
    </row>
    <row r="2478" spans="1:9" x14ac:dyDescent="0.2">
      <c r="A2478" s="16" t="s">
        <v>22</v>
      </c>
      <c r="B2478" s="17">
        <v>40518000000</v>
      </c>
      <c r="C2478" s="17">
        <v>29493117315.650002</v>
      </c>
      <c r="D2478" s="17">
        <v>18929784173.23</v>
      </c>
      <c r="E2478" s="17">
        <v>18928506853.23</v>
      </c>
      <c r="F2478" s="17">
        <v>11024882684.349998</v>
      </c>
      <c r="G2478" s="18">
        <v>72.790160707956957</v>
      </c>
      <c r="H2478" s="19">
        <v>46.719443637963373</v>
      </c>
      <c r="I2478" s="19">
        <v>46.716291162520363</v>
      </c>
    </row>
    <row r="2479" spans="1:9" x14ac:dyDescent="0.2">
      <c r="A2479" s="20" t="s">
        <v>23</v>
      </c>
      <c r="B2479" s="21">
        <v>40518000000</v>
      </c>
      <c r="C2479" s="21">
        <v>29493117315.650002</v>
      </c>
      <c r="D2479" s="21">
        <v>18929784173.23</v>
      </c>
      <c r="E2479" s="21">
        <v>18928506853.23</v>
      </c>
      <c r="F2479" s="21">
        <v>11024882684.349998</v>
      </c>
      <c r="G2479" s="22">
        <v>72.790160707956957</v>
      </c>
      <c r="H2479" s="23">
        <v>46.719443637963373</v>
      </c>
      <c r="I2479" s="23">
        <v>46.716291162520363</v>
      </c>
    </row>
    <row r="2480" spans="1:9" x14ac:dyDescent="0.2">
      <c r="A2480" s="16" t="s">
        <v>24</v>
      </c>
      <c r="B2480" s="17">
        <v>92748000000</v>
      </c>
      <c r="C2480" s="17">
        <v>5277325314.7199993</v>
      </c>
      <c r="D2480" s="17">
        <v>5271302514.7199993</v>
      </c>
      <c r="E2480" s="17">
        <v>5271302514.7199993</v>
      </c>
      <c r="F2480" s="17">
        <v>87470674685.279999</v>
      </c>
      <c r="G2480" s="18">
        <v>5.689961308836847</v>
      </c>
      <c r="H2480" s="19">
        <v>5.6834675839047737</v>
      </c>
      <c r="I2480" s="19">
        <v>5.6834675839047737</v>
      </c>
    </row>
    <row r="2481" spans="1:9" x14ac:dyDescent="0.2">
      <c r="A2481" s="20" t="s">
        <v>836</v>
      </c>
      <c r="B2481" s="21">
        <v>1442000000</v>
      </c>
      <c r="C2481" s="21">
        <v>300097084</v>
      </c>
      <c r="D2481" s="21">
        <v>300097084</v>
      </c>
      <c r="E2481" s="21">
        <v>300097084</v>
      </c>
      <c r="F2481" s="21">
        <v>1141902916</v>
      </c>
      <c r="G2481" s="22">
        <v>20.811170873786409</v>
      </c>
      <c r="H2481" s="23">
        <v>20.811170873786409</v>
      </c>
      <c r="I2481" s="23">
        <v>20.811170873786409</v>
      </c>
    </row>
    <row r="2482" spans="1:9" x14ac:dyDescent="0.2">
      <c r="A2482" s="20" t="s">
        <v>119</v>
      </c>
      <c r="B2482" s="21">
        <v>74201000000</v>
      </c>
      <c r="C2482" s="21">
        <v>0</v>
      </c>
      <c r="D2482" s="21">
        <v>0</v>
      </c>
      <c r="E2482" s="21">
        <v>0</v>
      </c>
      <c r="F2482" s="21">
        <v>74201000000</v>
      </c>
      <c r="G2482" s="22">
        <v>0</v>
      </c>
      <c r="H2482" s="23">
        <v>0</v>
      </c>
      <c r="I2482" s="23">
        <v>0</v>
      </c>
    </row>
    <row r="2483" spans="1:9" x14ac:dyDescent="0.2">
      <c r="A2483" s="20" t="s">
        <v>75</v>
      </c>
      <c r="B2483" s="21">
        <v>74000000</v>
      </c>
      <c r="C2483" s="21">
        <v>49925119.539999999</v>
      </c>
      <c r="D2483" s="21">
        <v>49925119.539999999</v>
      </c>
      <c r="E2483" s="21">
        <v>49925119.539999999</v>
      </c>
      <c r="F2483" s="21">
        <v>24074880.460000001</v>
      </c>
      <c r="G2483" s="22">
        <v>67.466377756756756</v>
      </c>
      <c r="H2483" s="23">
        <v>67.466377756756756</v>
      </c>
      <c r="I2483" s="23">
        <v>67.466377756756756</v>
      </c>
    </row>
    <row r="2484" spans="1:9" x14ac:dyDescent="0.2">
      <c r="A2484" s="20" t="s">
        <v>31</v>
      </c>
      <c r="B2484" s="21">
        <v>4069000000</v>
      </c>
      <c r="C2484" s="21">
        <v>2480206447</v>
      </c>
      <c r="D2484" s="21">
        <v>2480206447</v>
      </c>
      <c r="E2484" s="21">
        <v>2480206447</v>
      </c>
      <c r="F2484" s="21">
        <v>1588793553</v>
      </c>
      <c r="G2484" s="22">
        <v>60.953709682968793</v>
      </c>
      <c r="H2484" s="23">
        <v>60.953709682968793</v>
      </c>
      <c r="I2484" s="23">
        <v>60.953709682968793</v>
      </c>
    </row>
    <row r="2485" spans="1:9" x14ac:dyDescent="0.2">
      <c r="A2485" s="20" t="s">
        <v>34</v>
      </c>
      <c r="B2485" s="21">
        <v>11000000000</v>
      </c>
      <c r="C2485" s="21">
        <v>2327316364.1799998</v>
      </c>
      <c r="D2485" s="21">
        <v>2321293564.1799998</v>
      </c>
      <c r="E2485" s="21">
        <v>2321293564.1799998</v>
      </c>
      <c r="F2485" s="21">
        <v>8672683635.8199997</v>
      </c>
      <c r="G2485" s="22">
        <v>21.157421492545453</v>
      </c>
      <c r="H2485" s="23">
        <v>21.102668765272725</v>
      </c>
      <c r="I2485" s="23">
        <v>21.102668765272725</v>
      </c>
    </row>
    <row r="2486" spans="1:9" x14ac:dyDescent="0.2">
      <c r="A2486" s="20" t="s">
        <v>78</v>
      </c>
      <c r="B2486" s="21">
        <v>1791000000</v>
      </c>
      <c r="C2486" s="21">
        <v>119780300</v>
      </c>
      <c r="D2486" s="21">
        <v>119780300</v>
      </c>
      <c r="E2486" s="21">
        <v>119780300</v>
      </c>
      <c r="F2486" s="21">
        <v>1671219700</v>
      </c>
      <c r="G2486" s="22">
        <v>6.6879006141820216</v>
      </c>
      <c r="H2486" s="23">
        <v>6.6879006141820216</v>
      </c>
      <c r="I2486" s="23">
        <v>6.6879006141820216</v>
      </c>
    </row>
    <row r="2487" spans="1:9" x14ac:dyDescent="0.2">
      <c r="A2487" s="20" t="s">
        <v>800</v>
      </c>
      <c r="B2487" s="21">
        <v>171000000</v>
      </c>
      <c r="C2487" s="21">
        <v>0</v>
      </c>
      <c r="D2487" s="21">
        <v>0</v>
      </c>
      <c r="E2487" s="21">
        <v>0</v>
      </c>
      <c r="F2487" s="21">
        <v>171000000</v>
      </c>
      <c r="G2487" s="22">
        <v>0</v>
      </c>
      <c r="H2487" s="23">
        <v>0</v>
      </c>
      <c r="I2487" s="23">
        <v>0</v>
      </c>
    </row>
    <row r="2488" spans="1:9" x14ac:dyDescent="0.2">
      <c r="A2488" s="16" t="s">
        <v>79</v>
      </c>
      <c r="B2488" s="17">
        <v>73000000</v>
      </c>
      <c r="C2488" s="17">
        <v>0</v>
      </c>
      <c r="D2488" s="17">
        <v>0</v>
      </c>
      <c r="E2488" s="17">
        <v>0</v>
      </c>
      <c r="F2488" s="17">
        <v>73000000</v>
      </c>
      <c r="G2488" s="18">
        <v>0</v>
      </c>
      <c r="H2488" s="19">
        <v>0</v>
      </c>
      <c r="I2488" s="19">
        <v>0</v>
      </c>
    </row>
    <row r="2489" spans="1:9" x14ac:dyDescent="0.2">
      <c r="A2489" s="20" t="s">
        <v>837</v>
      </c>
      <c r="B2489" s="21">
        <v>73000000</v>
      </c>
      <c r="C2489" s="21">
        <v>0</v>
      </c>
      <c r="D2489" s="21">
        <v>0</v>
      </c>
      <c r="E2489" s="21">
        <v>0</v>
      </c>
      <c r="F2489" s="21">
        <v>73000000</v>
      </c>
      <c r="G2489" s="22">
        <v>0</v>
      </c>
      <c r="H2489" s="23">
        <v>0</v>
      </c>
      <c r="I2489" s="23">
        <v>0</v>
      </c>
    </row>
    <row r="2490" spans="1:9" x14ac:dyDescent="0.2">
      <c r="A2490" s="16" t="s">
        <v>38</v>
      </c>
      <c r="B2490" s="17">
        <v>17032000000</v>
      </c>
      <c r="C2490" s="17">
        <v>3126022156.0500002</v>
      </c>
      <c r="D2490" s="17">
        <v>3123750074.5899997</v>
      </c>
      <c r="E2490" s="17">
        <v>3123750074.5899997</v>
      </c>
      <c r="F2490" s="17">
        <v>13905977843.950001</v>
      </c>
      <c r="G2490" s="18">
        <v>18.353817261918742</v>
      </c>
      <c r="H2490" s="19">
        <v>18.340477187588068</v>
      </c>
      <c r="I2490" s="19">
        <v>18.340477187588068</v>
      </c>
    </row>
    <row r="2491" spans="1:9" x14ac:dyDescent="0.2">
      <c r="A2491" s="20" t="s">
        <v>39</v>
      </c>
      <c r="B2491" s="21">
        <v>4067000000</v>
      </c>
      <c r="C2491" s="21">
        <v>3096169102.0500002</v>
      </c>
      <c r="D2491" s="21">
        <v>3093897165.0999999</v>
      </c>
      <c r="E2491" s="21">
        <v>3093897165.0999999</v>
      </c>
      <c r="F2491" s="21">
        <v>970830897.94999981</v>
      </c>
      <c r="G2491" s="22">
        <v>76.129065700762226</v>
      </c>
      <c r="H2491" s="23">
        <v>76.073202977624788</v>
      </c>
      <c r="I2491" s="23">
        <v>76.073202977624788</v>
      </c>
    </row>
    <row r="2492" spans="1:9" x14ac:dyDescent="0.2">
      <c r="A2492" s="20" t="s">
        <v>41</v>
      </c>
      <c r="B2492" s="21">
        <v>12571000000</v>
      </c>
      <c r="C2492" s="21">
        <v>0</v>
      </c>
      <c r="D2492" s="21">
        <v>0</v>
      </c>
      <c r="E2492" s="21">
        <v>0</v>
      </c>
      <c r="F2492" s="21">
        <v>12571000000</v>
      </c>
      <c r="G2492" s="22">
        <v>0</v>
      </c>
      <c r="H2492" s="23">
        <v>0</v>
      </c>
      <c r="I2492" s="23">
        <v>0</v>
      </c>
    </row>
    <row r="2493" spans="1:9" x14ac:dyDescent="0.2">
      <c r="A2493" s="20" t="s">
        <v>422</v>
      </c>
      <c r="B2493" s="21">
        <v>394000000</v>
      </c>
      <c r="C2493" s="21">
        <v>29853054</v>
      </c>
      <c r="D2493" s="21">
        <v>29852909.489999998</v>
      </c>
      <c r="E2493" s="21">
        <v>29852909.489999998</v>
      </c>
      <c r="F2493" s="21">
        <v>364146946</v>
      </c>
      <c r="G2493" s="22">
        <v>7.576917258883249</v>
      </c>
      <c r="H2493" s="23">
        <v>7.5768805812182736</v>
      </c>
      <c r="I2493" s="23">
        <v>7.5768805812182736</v>
      </c>
    </row>
    <row r="2494" spans="1:9" x14ac:dyDescent="0.2">
      <c r="A2494" s="16" t="s">
        <v>43</v>
      </c>
      <c r="B2494" s="17">
        <v>6709017857320</v>
      </c>
      <c r="C2494" s="17">
        <v>6183749916431.3496</v>
      </c>
      <c r="D2494" s="17">
        <v>4396735107580.2202</v>
      </c>
      <c r="E2494" s="17">
        <v>4396731403817.2202</v>
      </c>
      <c r="F2494" s="17">
        <v>525267940888.65039</v>
      </c>
      <c r="G2494" s="18">
        <v>92.170717800139002</v>
      </c>
      <c r="H2494" s="19">
        <v>65.534705691431114</v>
      </c>
      <c r="I2494" s="19">
        <v>65.534650485690449</v>
      </c>
    </row>
    <row r="2495" spans="1:9" ht="20.399999999999999" x14ac:dyDescent="0.2">
      <c r="A2495" s="20" t="s">
        <v>838</v>
      </c>
      <c r="B2495" s="21">
        <v>255567000000</v>
      </c>
      <c r="C2495" s="21">
        <v>238351964824</v>
      </c>
      <c r="D2495" s="21">
        <v>164667937372.82999</v>
      </c>
      <c r="E2495" s="21">
        <v>164667937372.82999</v>
      </c>
      <c r="F2495" s="21">
        <v>17215035176</v>
      </c>
      <c r="G2495" s="22">
        <v>93.263983544041281</v>
      </c>
      <c r="H2495" s="23">
        <v>64.432394390836848</v>
      </c>
      <c r="I2495" s="23">
        <v>64.432394390836848</v>
      </c>
    </row>
    <row r="2496" spans="1:9" x14ac:dyDescent="0.2">
      <c r="A2496" s="20" t="s">
        <v>839</v>
      </c>
      <c r="B2496" s="21">
        <v>193960891583</v>
      </c>
      <c r="C2496" s="21">
        <v>167164399347.64001</v>
      </c>
      <c r="D2496" s="21">
        <v>106026145513.62</v>
      </c>
      <c r="E2496" s="21">
        <v>106024782724.62</v>
      </c>
      <c r="F2496" s="21">
        <v>26796492235.359985</v>
      </c>
      <c r="G2496" s="22">
        <v>86.184590090990994</v>
      </c>
      <c r="H2496" s="23">
        <v>54.663671964123317</v>
      </c>
      <c r="I2496" s="23">
        <v>54.662969353927579</v>
      </c>
    </row>
    <row r="2497" spans="1:9" ht="20.399999999999999" x14ac:dyDescent="0.2">
      <c r="A2497" s="20" t="s">
        <v>840</v>
      </c>
      <c r="B2497" s="21">
        <v>849862867348</v>
      </c>
      <c r="C2497" s="21">
        <v>767188401164.79004</v>
      </c>
      <c r="D2497" s="21">
        <v>503047446270.76001</v>
      </c>
      <c r="E2497" s="21">
        <v>503045105296.76001</v>
      </c>
      <c r="F2497" s="21">
        <v>82674466183.209961</v>
      </c>
      <c r="G2497" s="22">
        <v>90.272022774545263</v>
      </c>
      <c r="H2497" s="23">
        <v>59.191602033457627</v>
      </c>
      <c r="I2497" s="23">
        <v>59.191326580312186</v>
      </c>
    </row>
    <row r="2498" spans="1:9" ht="20.399999999999999" x14ac:dyDescent="0.2">
      <c r="A2498" s="20" t="s">
        <v>841</v>
      </c>
      <c r="B2498" s="21">
        <v>13050000000</v>
      </c>
      <c r="C2498" s="21">
        <v>9345692220.4099998</v>
      </c>
      <c r="D2498" s="21">
        <v>5398866064.79</v>
      </c>
      <c r="E2498" s="21">
        <v>5398866064.79</v>
      </c>
      <c r="F2498" s="21">
        <v>3704307779.5900002</v>
      </c>
      <c r="G2498" s="22">
        <v>71.614499773256696</v>
      </c>
      <c r="H2498" s="23">
        <v>41.370621186130272</v>
      </c>
      <c r="I2498" s="23">
        <v>41.370621186130272</v>
      </c>
    </row>
    <row r="2499" spans="1:9" x14ac:dyDescent="0.2">
      <c r="A2499" s="20" t="s">
        <v>842</v>
      </c>
      <c r="B2499" s="21">
        <v>146037947417</v>
      </c>
      <c r="C2499" s="21">
        <v>138016043139.32999</v>
      </c>
      <c r="D2499" s="21">
        <v>7834792701.1000004</v>
      </c>
      <c r="E2499" s="21">
        <v>7834792701.1000004</v>
      </c>
      <c r="F2499" s="21">
        <v>8021904277.6700134</v>
      </c>
      <c r="G2499" s="22">
        <v>94.50697272896879</v>
      </c>
      <c r="H2499" s="23">
        <v>5.3649019584809414</v>
      </c>
      <c r="I2499" s="23">
        <v>5.3649019584809414</v>
      </c>
    </row>
    <row r="2500" spans="1:9" x14ac:dyDescent="0.2">
      <c r="A2500" s="20" t="s">
        <v>843</v>
      </c>
      <c r="B2500" s="21">
        <v>4644421162606</v>
      </c>
      <c r="C2500" s="21">
        <v>4406092155688.7998</v>
      </c>
      <c r="D2500" s="21">
        <v>3356094063414.7002</v>
      </c>
      <c r="E2500" s="21">
        <v>3356094063414.7002</v>
      </c>
      <c r="F2500" s="21">
        <v>238329006917.2002</v>
      </c>
      <c r="G2500" s="22">
        <v>94.868488481706237</v>
      </c>
      <c r="H2500" s="23">
        <v>72.26076072591971</v>
      </c>
      <c r="I2500" s="23">
        <v>72.26076072591971</v>
      </c>
    </row>
    <row r="2501" spans="1:9" ht="20.399999999999999" x14ac:dyDescent="0.2">
      <c r="A2501" s="20" t="s">
        <v>844</v>
      </c>
      <c r="B2501" s="21">
        <v>130138816913</v>
      </c>
      <c r="C2501" s="21">
        <v>64031139824</v>
      </c>
      <c r="D2501" s="21">
        <v>20133874966.139999</v>
      </c>
      <c r="E2501" s="21">
        <v>20133874966.139999</v>
      </c>
      <c r="F2501" s="21">
        <v>66107677089</v>
      </c>
      <c r="G2501" s="22">
        <v>49.202183747225781</v>
      </c>
      <c r="H2501" s="23">
        <v>15.471075766425505</v>
      </c>
      <c r="I2501" s="23">
        <v>15.471075766425505</v>
      </c>
    </row>
    <row r="2502" spans="1:9" x14ac:dyDescent="0.2">
      <c r="A2502" s="20" t="s">
        <v>845</v>
      </c>
      <c r="B2502" s="21">
        <v>154778655000</v>
      </c>
      <c r="C2502" s="21">
        <v>126386468540.14</v>
      </c>
      <c r="D2502" s="21">
        <v>65428721270.769997</v>
      </c>
      <c r="E2502" s="21">
        <v>65428721270.769997</v>
      </c>
      <c r="F2502" s="21">
        <v>28392186459.860001</v>
      </c>
      <c r="G2502" s="22">
        <v>81.656264903025544</v>
      </c>
      <c r="H2502" s="23">
        <v>42.272444653799326</v>
      </c>
      <c r="I2502" s="23">
        <v>42.272444653799326</v>
      </c>
    </row>
    <row r="2503" spans="1:9" ht="20.399999999999999" x14ac:dyDescent="0.2">
      <c r="A2503" s="20" t="s">
        <v>846</v>
      </c>
      <c r="B2503" s="21">
        <v>62950000000</v>
      </c>
      <c r="C2503" s="21">
        <v>48664567104</v>
      </c>
      <c r="D2503" s="21">
        <v>30402232935.939999</v>
      </c>
      <c r="E2503" s="21">
        <v>30402232935.939999</v>
      </c>
      <c r="F2503" s="21">
        <v>14285432896</v>
      </c>
      <c r="G2503" s="22">
        <v>77.306699132644951</v>
      </c>
      <c r="H2503" s="23">
        <v>48.295842630563939</v>
      </c>
      <c r="I2503" s="23">
        <v>48.295842630563939</v>
      </c>
    </row>
    <row r="2504" spans="1:9" x14ac:dyDescent="0.2">
      <c r="A2504" s="20" t="s">
        <v>847</v>
      </c>
      <c r="B2504" s="21">
        <v>258250516453</v>
      </c>
      <c r="C2504" s="21">
        <v>218509084578.23999</v>
      </c>
      <c r="D2504" s="21">
        <v>137701027069.57001</v>
      </c>
      <c r="E2504" s="21">
        <v>137701027069.57001</v>
      </c>
      <c r="F2504" s="21">
        <v>39741431874.76001</v>
      </c>
      <c r="G2504" s="22">
        <v>84.611286583044375</v>
      </c>
      <c r="H2504" s="23">
        <v>53.320717015731788</v>
      </c>
      <c r="I2504" s="23">
        <v>53.320717015731788</v>
      </c>
    </row>
    <row r="2505" spans="1:9" x14ac:dyDescent="0.2">
      <c r="A2505" s="24" t="s">
        <v>848</v>
      </c>
      <c r="B2505" s="25">
        <v>610773373928</v>
      </c>
      <c r="C2505" s="25">
        <v>350072956763.11005</v>
      </c>
      <c r="D2505" s="25">
        <v>250898651849.50998</v>
      </c>
      <c r="E2505" s="25">
        <v>250444599481.50998</v>
      </c>
      <c r="F2505" s="25">
        <v>260700417164.88995</v>
      </c>
      <c r="G2505" s="26">
        <v>57.316342150235542</v>
      </c>
      <c r="H2505" s="27">
        <v>41.07884569949946</v>
      </c>
      <c r="I2505" s="27">
        <v>41.0045051359808</v>
      </c>
    </row>
    <row r="2506" spans="1:9" x14ac:dyDescent="0.2">
      <c r="A2506" s="16" t="s">
        <v>849</v>
      </c>
      <c r="B2506" s="17">
        <v>269846285044</v>
      </c>
      <c r="C2506" s="17">
        <v>209015141823.33002</v>
      </c>
      <c r="D2506" s="17">
        <v>164591511514.69998</v>
      </c>
      <c r="E2506" s="17">
        <v>164490045476.69998</v>
      </c>
      <c r="F2506" s="17">
        <v>60831143220.669983</v>
      </c>
      <c r="G2506" s="18">
        <v>77.457112959420172</v>
      </c>
      <c r="H2506" s="19">
        <v>60.994544167195919</v>
      </c>
      <c r="I2506" s="19">
        <v>60.956942746081879</v>
      </c>
    </row>
    <row r="2507" spans="1:9" x14ac:dyDescent="0.2">
      <c r="A2507" s="16" t="s">
        <v>17</v>
      </c>
      <c r="B2507" s="17">
        <v>104046000000</v>
      </c>
      <c r="C2507" s="17">
        <v>63035502090.059998</v>
      </c>
      <c r="D2507" s="17">
        <v>61502293849.440002</v>
      </c>
      <c r="E2507" s="17">
        <v>61448180901.440002</v>
      </c>
      <c r="F2507" s="17">
        <v>41010497909.940002</v>
      </c>
      <c r="G2507" s="18">
        <v>60.584262816504229</v>
      </c>
      <c r="H2507" s="19">
        <v>59.110675902427779</v>
      </c>
      <c r="I2507" s="19">
        <v>59.058667225496421</v>
      </c>
    </row>
    <row r="2508" spans="1:9" x14ac:dyDescent="0.2">
      <c r="A2508" s="16" t="s">
        <v>18</v>
      </c>
      <c r="B2508" s="17">
        <v>94050000000</v>
      </c>
      <c r="C2508" s="17">
        <v>54815022929</v>
      </c>
      <c r="D2508" s="17">
        <v>54809904489</v>
      </c>
      <c r="E2508" s="17">
        <v>54755791541</v>
      </c>
      <c r="F2508" s="17">
        <v>39234977071</v>
      </c>
      <c r="G2508" s="18">
        <v>58.28285266241361</v>
      </c>
      <c r="H2508" s="19">
        <v>58.277410408293463</v>
      </c>
      <c r="I2508" s="19">
        <v>58.219874046783623</v>
      </c>
    </row>
    <row r="2509" spans="1:9" x14ac:dyDescent="0.2">
      <c r="A2509" s="20" t="s">
        <v>19</v>
      </c>
      <c r="B2509" s="21">
        <v>63551000000</v>
      </c>
      <c r="C2509" s="21">
        <v>37016268331</v>
      </c>
      <c r="D2509" s="21">
        <v>37012235010</v>
      </c>
      <c r="E2509" s="21">
        <v>37012235010</v>
      </c>
      <c r="F2509" s="21">
        <v>26534731669</v>
      </c>
      <c r="G2509" s="22">
        <v>58.246555256408236</v>
      </c>
      <c r="H2509" s="23">
        <v>58.240208667054802</v>
      </c>
      <c r="I2509" s="23">
        <v>58.240208667054802</v>
      </c>
    </row>
    <row r="2510" spans="1:9" x14ac:dyDescent="0.2">
      <c r="A2510" s="20" t="s">
        <v>20</v>
      </c>
      <c r="B2510" s="21">
        <v>23162000000</v>
      </c>
      <c r="C2510" s="21">
        <v>13948570943</v>
      </c>
      <c r="D2510" s="21">
        <v>13948570943</v>
      </c>
      <c r="E2510" s="21">
        <v>13894457995</v>
      </c>
      <c r="F2510" s="21">
        <v>9213429057</v>
      </c>
      <c r="G2510" s="22">
        <v>60.221789754770747</v>
      </c>
      <c r="H2510" s="23">
        <v>60.221789754770747</v>
      </c>
      <c r="I2510" s="23">
        <v>59.988161622485102</v>
      </c>
    </row>
    <row r="2511" spans="1:9" x14ac:dyDescent="0.2">
      <c r="A2511" s="20" t="s">
        <v>21</v>
      </c>
      <c r="B2511" s="21">
        <v>7337000000</v>
      </c>
      <c r="C2511" s="21">
        <v>3850183655</v>
      </c>
      <c r="D2511" s="21">
        <v>3849098536</v>
      </c>
      <c r="E2511" s="21">
        <v>3849098536</v>
      </c>
      <c r="F2511" s="21">
        <v>3486816345</v>
      </c>
      <c r="G2511" s="22">
        <v>52.476266253237014</v>
      </c>
      <c r="H2511" s="23">
        <v>52.461476570805509</v>
      </c>
      <c r="I2511" s="23">
        <v>52.461476570805509</v>
      </c>
    </row>
    <row r="2512" spans="1:9" x14ac:dyDescent="0.2">
      <c r="A2512" s="16" t="s">
        <v>22</v>
      </c>
      <c r="B2512" s="17">
        <v>8398500000</v>
      </c>
      <c r="C2512" s="17">
        <v>7686208208.0600004</v>
      </c>
      <c r="D2512" s="17">
        <v>6250831003.6899996</v>
      </c>
      <c r="E2512" s="17">
        <v>6250831003.6899996</v>
      </c>
      <c r="F2512" s="17">
        <v>712291791.93999958</v>
      </c>
      <c r="G2512" s="18">
        <v>91.518821314044175</v>
      </c>
      <c r="H2512" s="19">
        <v>74.427945510388753</v>
      </c>
      <c r="I2512" s="19">
        <v>74.427945510388753</v>
      </c>
    </row>
    <row r="2513" spans="1:9" x14ac:dyDescent="0.2">
      <c r="A2513" s="20" t="s">
        <v>23</v>
      </c>
      <c r="B2513" s="21">
        <v>8398500000</v>
      </c>
      <c r="C2513" s="21">
        <v>7686208208.0600004</v>
      </c>
      <c r="D2513" s="21">
        <v>6250831003.6899996</v>
      </c>
      <c r="E2513" s="21">
        <v>6250831003.6899996</v>
      </c>
      <c r="F2513" s="21">
        <v>712291791.93999958</v>
      </c>
      <c r="G2513" s="22">
        <v>91.518821314044175</v>
      </c>
      <c r="H2513" s="23">
        <v>74.427945510388753</v>
      </c>
      <c r="I2513" s="23">
        <v>74.427945510388753</v>
      </c>
    </row>
    <row r="2514" spans="1:9" x14ac:dyDescent="0.2">
      <c r="A2514" s="16" t="s">
        <v>24</v>
      </c>
      <c r="B2514" s="17">
        <v>657500000</v>
      </c>
      <c r="C2514" s="17">
        <v>323062847</v>
      </c>
      <c r="D2514" s="17">
        <v>230350250.75</v>
      </c>
      <c r="E2514" s="17">
        <v>230350250.75</v>
      </c>
      <c r="F2514" s="17">
        <v>334437153</v>
      </c>
      <c r="G2514" s="18">
        <v>49.135033764258559</v>
      </c>
      <c r="H2514" s="19">
        <v>35.03425866920152</v>
      </c>
      <c r="I2514" s="19">
        <v>35.03425866920152</v>
      </c>
    </row>
    <row r="2515" spans="1:9" ht="20.399999999999999" x14ac:dyDescent="0.2">
      <c r="A2515" s="20" t="s">
        <v>26</v>
      </c>
      <c r="B2515" s="21">
        <v>206000000</v>
      </c>
      <c r="C2515" s="21">
        <v>185800000</v>
      </c>
      <c r="D2515" s="21">
        <v>93087403.75</v>
      </c>
      <c r="E2515" s="21">
        <v>93087403.75</v>
      </c>
      <c r="F2515" s="21">
        <v>20200000</v>
      </c>
      <c r="G2515" s="22">
        <v>90.194174757281559</v>
      </c>
      <c r="H2515" s="23">
        <v>45.188060072815531</v>
      </c>
      <c r="I2515" s="23">
        <v>45.188060072815531</v>
      </c>
    </row>
    <row r="2516" spans="1:9" x14ac:dyDescent="0.2">
      <c r="A2516" s="20" t="s">
        <v>119</v>
      </c>
      <c r="B2516" s="21">
        <v>1500000</v>
      </c>
      <c r="C2516" s="21">
        <v>0</v>
      </c>
      <c r="D2516" s="21">
        <v>0</v>
      </c>
      <c r="E2516" s="21">
        <v>0</v>
      </c>
      <c r="F2516" s="21">
        <v>1500000</v>
      </c>
      <c r="G2516" s="22">
        <v>0</v>
      </c>
      <c r="H2516" s="23">
        <v>0</v>
      </c>
      <c r="I2516" s="23">
        <v>0</v>
      </c>
    </row>
    <row r="2517" spans="1:9" x14ac:dyDescent="0.2">
      <c r="A2517" s="20" t="s">
        <v>31</v>
      </c>
      <c r="B2517" s="21">
        <v>450000000</v>
      </c>
      <c r="C2517" s="21">
        <v>137262847</v>
      </c>
      <c r="D2517" s="21">
        <v>137262847</v>
      </c>
      <c r="E2517" s="21">
        <v>137262847</v>
      </c>
      <c r="F2517" s="21">
        <v>312737153</v>
      </c>
      <c r="G2517" s="22">
        <v>30.502854888888887</v>
      </c>
      <c r="H2517" s="23">
        <v>30.502854888888887</v>
      </c>
      <c r="I2517" s="23">
        <v>30.502854888888887</v>
      </c>
    </row>
    <row r="2518" spans="1:9" x14ac:dyDescent="0.2">
      <c r="A2518" s="16" t="s">
        <v>38</v>
      </c>
      <c r="B2518" s="17">
        <v>940000000</v>
      </c>
      <c r="C2518" s="17">
        <v>211208106</v>
      </c>
      <c r="D2518" s="17">
        <v>211208106</v>
      </c>
      <c r="E2518" s="17">
        <v>211208106</v>
      </c>
      <c r="F2518" s="17">
        <v>728791894</v>
      </c>
      <c r="G2518" s="18">
        <v>22.46894744680851</v>
      </c>
      <c r="H2518" s="19">
        <v>22.46894744680851</v>
      </c>
      <c r="I2518" s="19">
        <v>22.46894744680851</v>
      </c>
    </row>
    <row r="2519" spans="1:9" x14ac:dyDescent="0.2">
      <c r="A2519" s="20" t="s">
        <v>39</v>
      </c>
      <c r="B2519" s="21">
        <v>230000000</v>
      </c>
      <c r="C2519" s="21">
        <v>185678892</v>
      </c>
      <c r="D2519" s="21">
        <v>185678892</v>
      </c>
      <c r="E2519" s="21">
        <v>185678892</v>
      </c>
      <c r="F2519" s="21">
        <v>44321108</v>
      </c>
      <c r="G2519" s="22">
        <v>80.729953043478261</v>
      </c>
      <c r="H2519" s="23">
        <v>80.729953043478261</v>
      </c>
      <c r="I2519" s="23">
        <v>80.729953043478261</v>
      </c>
    </row>
    <row r="2520" spans="1:9" x14ac:dyDescent="0.2">
      <c r="A2520" s="20" t="s">
        <v>41</v>
      </c>
      <c r="B2520" s="21">
        <v>560000000</v>
      </c>
      <c r="C2520" s="21">
        <v>0</v>
      </c>
      <c r="D2520" s="21">
        <v>0</v>
      </c>
      <c r="E2520" s="21">
        <v>0</v>
      </c>
      <c r="F2520" s="21">
        <v>560000000</v>
      </c>
      <c r="G2520" s="22">
        <v>0</v>
      </c>
      <c r="H2520" s="23">
        <v>0</v>
      </c>
      <c r="I2520" s="23">
        <v>0</v>
      </c>
    </row>
    <row r="2521" spans="1:9" x14ac:dyDescent="0.2">
      <c r="A2521" s="20" t="s">
        <v>42</v>
      </c>
      <c r="B2521" s="21">
        <v>150000000</v>
      </c>
      <c r="C2521" s="21">
        <v>25529214</v>
      </c>
      <c r="D2521" s="21">
        <v>25529214</v>
      </c>
      <c r="E2521" s="21">
        <v>25529214</v>
      </c>
      <c r="F2521" s="21">
        <v>124470786</v>
      </c>
      <c r="G2521" s="22">
        <v>17.019476000000001</v>
      </c>
      <c r="H2521" s="23">
        <v>17.019476000000001</v>
      </c>
      <c r="I2521" s="23">
        <v>17.019476000000001</v>
      </c>
    </row>
    <row r="2522" spans="1:9" x14ac:dyDescent="0.2">
      <c r="A2522" s="16" t="s">
        <v>43</v>
      </c>
      <c r="B2522" s="17">
        <v>165800285044</v>
      </c>
      <c r="C2522" s="17">
        <v>145979639733.26999</v>
      </c>
      <c r="D2522" s="17">
        <v>103089217665.26001</v>
      </c>
      <c r="E2522" s="17">
        <v>103041864575.26001</v>
      </c>
      <c r="F2522" s="17">
        <v>19820645310.730011</v>
      </c>
      <c r="G2522" s="18">
        <v>88.045469701412145</v>
      </c>
      <c r="H2522" s="19">
        <v>62.176743325804438</v>
      </c>
      <c r="I2522" s="19">
        <v>62.148183006992305</v>
      </c>
    </row>
    <row r="2523" spans="1:9" ht="20.399999999999999" x14ac:dyDescent="0.2">
      <c r="A2523" s="20" t="s">
        <v>850</v>
      </c>
      <c r="B2523" s="21">
        <v>3407000000</v>
      </c>
      <c r="C2523" s="21">
        <v>3064396404</v>
      </c>
      <c r="D2523" s="21">
        <v>2143537226</v>
      </c>
      <c r="E2523" s="21">
        <v>2143537226</v>
      </c>
      <c r="F2523" s="21">
        <v>342603596</v>
      </c>
      <c r="G2523" s="22">
        <v>89.944126915174635</v>
      </c>
      <c r="H2523" s="23">
        <v>62.915680246551219</v>
      </c>
      <c r="I2523" s="23">
        <v>62.915680246551219</v>
      </c>
    </row>
    <row r="2524" spans="1:9" ht="20.399999999999999" x14ac:dyDescent="0.2">
      <c r="A2524" s="20" t="s">
        <v>851</v>
      </c>
      <c r="B2524" s="21">
        <v>3400000000</v>
      </c>
      <c r="C2524" s="21">
        <v>3291319671</v>
      </c>
      <c r="D2524" s="21">
        <v>2235045155</v>
      </c>
      <c r="E2524" s="21">
        <v>2235045155</v>
      </c>
      <c r="F2524" s="21">
        <v>108680329</v>
      </c>
      <c r="G2524" s="22">
        <v>96.803519735294117</v>
      </c>
      <c r="H2524" s="23">
        <v>65.736622205882355</v>
      </c>
      <c r="I2524" s="23">
        <v>65.736622205882355</v>
      </c>
    </row>
    <row r="2525" spans="1:9" x14ac:dyDescent="0.2">
      <c r="A2525" s="20" t="s">
        <v>852</v>
      </c>
      <c r="B2525" s="21">
        <v>2923848024</v>
      </c>
      <c r="C2525" s="21">
        <v>2824684084.3299999</v>
      </c>
      <c r="D2525" s="21">
        <v>1979200155.4400001</v>
      </c>
      <c r="E2525" s="21">
        <v>1979200155.4400001</v>
      </c>
      <c r="F2525" s="21">
        <v>99163939.670000076</v>
      </c>
      <c r="G2525" s="22">
        <v>96.608444116929931</v>
      </c>
      <c r="H2525" s="23">
        <v>67.691622108741996</v>
      </c>
      <c r="I2525" s="23">
        <v>67.691622108741996</v>
      </c>
    </row>
    <row r="2526" spans="1:9" x14ac:dyDescent="0.2">
      <c r="A2526" s="20" t="s">
        <v>853</v>
      </c>
      <c r="B2526" s="21">
        <v>1500000000</v>
      </c>
      <c r="C2526" s="21">
        <v>1424166736.8599999</v>
      </c>
      <c r="D2526" s="21">
        <v>939043134</v>
      </c>
      <c r="E2526" s="21">
        <v>939043134</v>
      </c>
      <c r="F2526" s="21">
        <v>75833263.140000105</v>
      </c>
      <c r="G2526" s="22">
        <v>94.944449124000002</v>
      </c>
      <c r="H2526" s="23">
        <v>62.602875599999997</v>
      </c>
      <c r="I2526" s="23">
        <v>62.602875599999997</v>
      </c>
    </row>
    <row r="2527" spans="1:9" x14ac:dyDescent="0.2">
      <c r="A2527" s="20" t="s">
        <v>854</v>
      </c>
      <c r="B2527" s="21">
        <v>99573385992</v>
      </c>
      <c r="C2527" s="21">
        <v>88821671999.429993</v>
      </c>
      <c r="D2527" s="21">
        <v>62449110379.330002</v>
      </c>
      <c r="E2527" s="21">
        <v>62448512929.330002</v>
      </c>
      <c r="F2527" s="21">
        <v>10751713992.570007</v>
      </c>
      <c r="G2527" s="22">
        <v>89.202221170390018</v>
      </c>
      <c r="H2527" s="23">
        <v>62.716668472384107</v>
      </c>
      <c r="I2527" s="23">
        <v>62.716068462658569</v>
      </c>
    </row>
    <row r="2528" spans="1:9" ht="20.399999999999999" x14ac:dyDescent="0.2">
      <c r="A2528" s="20" t="s">
        <v>855</v>
      </c>
      <c r="B2528" s="21">
        <v>1800000000</v>
      </c>
      <c r="C2528" s="21">
        <v>1794690946.3299999</v>
      </c>
      <c r="D2528" s="21">
        <v>1127418306.9100001</v>
      </c>
      <c r="E2528" s="21">
        <v>1127418306.9100001</v>
      </c>
      <c r="F2528" s="21">
        <v>5309053.6700000763</v>
      </c>
      <c r="G2528" s="22">
        <v>99.705052573888892</v>
      </c>
      <c r="H2528" s="23">
        <v>62.634350383888894</v>
      </c>
      <c r="I2528" s="23">
        <v>62.634350383888894</v>
      </c>
    </row>
    <row r="2529" spans="1:9" ht="20.399999999999999" x14ac:dyDescent="0.2">
      <c r="A2529" s="20" t="s">
        <v>856</v>
      </c>
      <c r="B2529" s="21">
        <v>2254802007</v>
      </c>
      <c r="C2529" s="21">
        <v>1884979365.23</v>
      </c>
      <c r="D2529" s="21">
        <v>1261774024.5599999</v>
      </c>
      <c r="E2529" s="21">
        <v>1261774024.5599999</v>
      </c>
      <c r="F2529" s="21">
        <v>369822641.76999998</v>
      </c>
      <c r="G2529" s="22">
        <v>83.598442762517905</v>
      </c>
      <c r="H2529" s="23">
        <v>55.959415533729384</v>
      </c>
      <c r="I2529" s="23">
        <v>55.959415533729384</v>
      </c>
    </row>
    <row r="2530" spans="1:9" x14ac:dyDescent="0.2">
      <c r="A2530" s="20" t="s">
        <v>857</v>
      </c>
      <c r="B2530" s="21">
        <v>29975545871</v>
      </c>
      <c r="C2530" s="21">
        <v>26277391696.98</v>
      </c>
      <c r="D2530" s="21">
        <v>20428504974.66</v>
      </c>
      <c r="E2530" s="21">
        <v>20428504974.66</v>
      </c>
      <c r="F2530" s="21">
        <v>3698154174.0200005</v>
      </c>
      <c r="G2530" s="22">
        <v>87.662762873660299</v>
      </c>
      <c r="H2530" s="23">
        <v>68.150568675460434</v>
      </c>
      <c r="I2530" s="23">
        <v>68.150568675460434</v>
      </c>
    </row>
    <row r="2531" spans="1:9" x14ac:dyDescent="0.2">
      <c r="A2531" s="20" t="s">
        <v>858</v>
      </c>
      <c r="B2531" s="21">
        <v>1325703150</v>
      </c>
      <c r="C2531" s="21">
        <v>1267444284</v>
      </c>
      <c r="D2531" s="21">
        <v>800088350</v>
      </c>
      <c r="E2531" s="21">
        <v>800088350</v>
      </c>
      <c r="F2531" s="21">
        <v>58258866</v>
      </c>
      <c r="G2531" s="22">
        <v>95.605436556441774</v>
      </c>
      <c r="H2531" s="23">
        <v>60.35199886188699</v>
      </c>
      <c r="I2531" s="23">
        <v>60.35199886188699</v>
      </c>
    </row>
    <row r="2532" spans="1:9" ht="20.399999999999999" x14ac:dyDescent="0.2">
      <c r="A2532" s="20" t="s">
        <v>859</v>
      </c>
      <c r="B2532" s="21">
        <v>13000000000</v>
      </c>
      <c r="C2532" s="21">
        <v>9189355507.8600006</v>
      </c>
      <c r="D2532" s="21">
        <v>6207856332.6099997</v>
      </c>
      <c r="E2532" s="21">
        <v>6161100692.6099997</v>
      </c>
      <c r="F2532" s="21">
        <v>3810644492.1399994</v>
      </c>
      <c r="G2532" s="22">
        <v>70.68735006046154</v>
      </c>
      <c r="H2532" s="23">
        <v>47.752741020076925</v>
      </c>
      <c r="I2532" s="23">
        <v>47.393082250846149</v>
      </c>
    </row>
    <row r="2533" spans="1:9" x14ac:dyDescent="0.2">
      <c r="A2533" s="20" t="s">
        <v>860</v>
      </c>
      <c r="B2533" s="21">
        <v>5340000000</v>
      </c>
      <c r="C2533" s="21">
        <v>5233852009.7700005</v>
      </c>
      <c r="D2533" s="21">
        <v>3374307956.0799999</v>
      </c>
      <c r="E2533" s="21">
        <v>3374307956.0799999</v>
      </c>
      <c r="F2533" s="21">
        <v>106147990.22999954</v>
      </c>
      <c r="G2533" s="22">
        <v>98.012209920786532</v>
      </c>
      <c r="H2533" s="23">
        <v>63.189287567041198</v>
      </c>
      <c r="I2533" s="23">
        <v>63.189287567041198</v>
      </c>
    </row>
    <row r="2534" spans="1:9" x14ac:dyDescent="0.2">
      <c r="A2534" s="20" t="s">
        <v>861</v>
      </c>
      <c r="B2534" s="21">
        <v>800000000</v>
      </c>
      <c r="C2534" s="21">
        <v>416554566.48000002</v>
      </c>
      <c r="D2534" s="21">
        <v>143331670.66999999</v>
      </c>
      <c r="E2534" s="21">
        <v>143331670.66999999</v>
      </c>
      <c r="F2534" s="21">
        <v>383445433.51999998</v>
      </c>
      <c r="G2534" s="22">
        <v>52.069320809999994</v>
      </c>
      <c r="H2534" s="23">
        <v>17.916458833749999</v>
      </c>
      <c r="I2534" s="23">
        <v>17.916458833749999</v>
      </c>
    </row>
    <row r="2535" spans="1:9" x14ac:dyDescent="0.2">
      <c r="A2535" s="20" t="s">
        <v>862</v>
      </c>
      <c r="B2535" s="21">
        <v>500000000</v>
      </c>
      <c r="C2535" s="21">
        <v>489132461</v>
      </c>
      <c r="D2535" s="21">
        <v>0</v>
      </c>
      <c r="E2535" s="21">
        <v>0</v>
      </c>
      <c r="F2535" s="21">
        <v>10867539</v>
      </c>
      <c r="G2535" s="22">
        <v>97.826492200000004</v>
      </c>
      <c r="H2535" s="23">
        <v>0</v>
      </c>
      <c r="I2535" s="23">
        <v>0</v>
      </c>
    </row>
    <row r="2536" spans="1:9" x14ac:dyDescent="0.2">
      <c r="A2536" s="16" t="s">
        <v>863</v>
      </c>
      <c r="B2536" s="17">
        <v>45435000000</v>
      </c>
      <c r="C2536" s="17">
        <v>19121735483.389999</v>
      </c>
      <c r="D2536" s="17">
        <v>12197137358.01</v>
      </c>
      <c r="E2536" s="17">
        <v>12195763271.01</v>
      </c>
      <c r="F2536" s="17">
        <v>26313264516.610001</v>
      </c>
      <c r="G2536" s="18">
        <v>42.085915006910966</v>
      </c>
      <c r="H2536" s="19">
        <v>26.8452456432486</v>
      </c>
      <c r="I2536" s="19">
        <v>26.842221351403104</v>
      </c>
    </row>
    <row r="2537" spans="1:9" x14ac:dyDescent="0.2">
      <c r="A2537" s="16" t="s">
        <v>17</v>
      </c>
      <c r="B2537" s="17">
        <v>435000000</v>
      </c>
      <c r="C2537" s="17">
        <v>12581332</v>
      </c>
      <c r="D2537" s="17">
        <v>11680785.120000001</v>
      </c>
      <c r="E2537" s="17">
        <v>11680785.120000001</v>
      </c>
      <c r="F2537" s="17">
        <v>422418668</v>
      </c>
      <c r="G2537" s="18">
        <v>2.8922602298850575</v>
      </c>
      <c r="H2537" s="19">
        <v>2.6852379586206898</v>
      </c>
      <c r="I2537" s="19">
        <v>2.6852379586206898</v>
      </c>
    </row>
    <row r="2538" spans="1:9" x14ac:dyDescent="0.2">
      <c r="A2538" s="16" t="s">
        <v>22</v>
      </c>
      <c r="B2538" s="17">
        <v>150000000</v>
      </c>
      <c r="C2538" s="17">
        <v>2000188</v>
      </c>
      <c r="D2538" s="17">
        <v>1099641.1200000001</v>
      </c>
      <c r="E2538" s="17">
        <v>1099641.1200000001</v>
      </c>
      <c r="F2538" s="17">
        <v>147999812</v>
      </c>
      <c r="G2538" s="18">
        <v>1.3334586666666668</v>
      </c>
      <c r="H2538" s="19">
        <v>0.73309408000000009</v>
      </c>
      <c r="I2538" s="19">
        <v>0.73309408000000009</v>
      </c>
    </row>
    <row r="2539" spans="1:9" x14ac:dyDescent="0.2">
      <c r="A2539" s="20" t="s">
        <v>23</v>
      </c>
      <c r="B2539" s="21">
        <v>150000000</v>
      </c>
      <c r="C2539" s="21">
        <v>2000188</v>
      </c>
      <c r="D2539" s="21">
        <v>1099641.1200000001</v>
      </c>
      <c r="E2539" s="21">
        <v>1099641.1200000001</v>
      </c>
      <c r="F2539" s="21">
        <v>147999812</v>
      </c>
      <c r="G2539" s="22">
        <v>1.3334586666666668</v>
      </c>
      <c r="H2539" s="23">
        <v>0.73309408000000009</v>
      </c>
      <c r="I2539" s="23">
        <v>0.73309408000000009</v>
      </c>
    </row>
    <row r="2540" spans="1:9" x14ac:dyDescent="0.2">
      <c r="A2540" s="16" t="s">
        <v>24</v>
      </c>
      <c r="B2540" s="17">
        <v>70000000</v>
      </c>
      <c r="C2540" s="17">
        <v>0</v>
      </c>
      <c r="D2540" s="17">
        <v>0</v>
      </c>
      <c r="E2540" s="17">
        <v>0</v>
      </c>
      <c r="F2540" s="17">
        <v>70000000</v>
      </c>
      <c r="G2540" s="18">
        <v>0</v>
      </c>
      <c r="H2540" s="19">
        <v>0</v>
      </c>
      <c r="I2540" s="19">
        <v>0</v>
      </c>
    </row>
    <row r="2541" spans="1:9" x14ac:dyDescent="0.2">
      <c r="A2541" s="20" t="s">
        <v>34</v>
      </c>
      <c r="B2541" s="21">
        <v>70000000</v>
      </c>
      <c r="C2541" s="21">
        <v>0</v>
      </c>
      <c r="D2541" s="21">
        <v>0</v>
      </c>
      <c r="E2541" s="21">
        <v>0</v>
      </c>
      <c r="F2541" s="21">
        <v>70000000</v>
      </c>
      <c r="G2541" s="22">
        <v>0</v>
      </c>
      <c r="H2541" s="23">
        <v>0</v>
      </c>
      <c r="I2541" s="23">
        <v>0</v>
      </c>
    </row>
    <row r="2542" spans="1:9" x14ac:dyDescent="0.2">
      <c r="A2542" s="16" t="s">
        <v>38</v>
      </c>
      <c r="B2542" s="17">
        <v>215000000</v>
      </c>
      <c r="C2542" s="17">
        <v>10581144</v>
      </c>
      <c r="D2542" s="17">
        <v>10581144</v>
      </c>
      <c r="E2542" s="17">
        <v>10581144</v>
      </c>
      <c r="F2542" s="17">
        <v>204418856</v>
      </c>
      <c r="G2542" s="18">
        <v>4.9214623255813956</v>
      </c>
      <c r="H2542" s="19">
        <v>4.9214623255813956</v>
      </c>
      <c r="I2542" s="19">
        <v>4.9214623255813956</v>
      </c>
    </row>
    <row r="2543" spans="1:9" x14ac:dyDescent="0.2">
      <c r="A2543" s="20" t="s">
        <v>39</v>
      </c>
      <c r="B2543" s="21">
        <v>190000000</v>
      </c>
      <c r="C2543" s="21">
        <v>10581144</v>
      </c>
      <c r="D2543" s="21">
        <v>10581144</v>
      </c>
      <c r="E2543" s="21">
        <v>10581144</v>
      </c>
      <c r="F2543" s="21">
        <v>179418856</v>
      </c>
      <c r="G2543" s="22">
        <v>5.5690231578947369</v>
      </c>
      <c r="H2543" s="23">
        <v>5.5690231578947369</v>
      </c>
      <c r="I2543" s="23">
        <v>5.5690231578947369</v>
      </c>
    </row>
    <row r="2544" spans="1:9" x14ac:dyDescent="0.2">
      <c r="A2544" s="20" t="s">
        <v>41</v>
      </c>
      <c r="B2544" s="21">
        <v>25000000</v>
      </c>
      <c r="C2544" s="21">
        <v>0</v>
      </c>
      <c r="D2544" s="21">
        <v>0</v>
      </c>
      <c r="E2544" s="21">
        <v>0</v>
      </c>
      <c r="F2544" s="21">
        <v>25000000</v>
      </c>
      <c r="G2544" s="22">
        <v>0</v>
      </c>
      <c r="H2544" s="23">
        <v>0</v>
      </c>
      <c r="I2544" s="23">
        <v>0</v>
      </c>
    </row>
    <row r="2545" spans="1:9" x14ac:dyDescent="0.2">
      <c r="A2545" s="16" t="s">
        <v>43</v>
      </c>
      <c r="B2545" s="17">
        <v>45000000000</v>
      </c>
      <c r="C2545" s="17">
        <v>19109154151.389999</v>
      </c>
      <c r="D2545" s="17">
        <v>12185456572.889999</v>
      </c>
      <c r="E2545" s="17">
        <v>12184082485.889999</v>
      </c>
      <c r="F2545" s="17">
        <v>25890845848.610001</v>
      </c>
      <c r="G2545" s="18">
        <v>42.464787003088887</v>
      </c>
      <c r="H2545" s="19">
        <v>27.0787923842</v>
      </c>
      <c r="I2545" s="19">
        <v>27.075738857533331</v>
      </c>
    </row>
    <row r="2546" spans="1:9" x14ac:dyDescent="0.2">
      <c r="A2546" s="20" t="s">
        <v>864</v>
      </c>
      <c r="B2546" s="21">
        <v>45000000000</v>
      </c>
      <c r="C2546" s="21">
        <v>19109154151.389999</v>
      </c>
      <c r="D2546" s="21">
        <v>12185456572.889999</v>
      </c>
      <c r="E2546" s="21">
        <v>12184082485.889999</v>
      </c>
      <c r="F2546" s="21">
        <v>25890845848.610001</v>
      </c>
      <c r="G2546" s="22">
        <v>42.464787003088887</v>
      </c>
      <c r="H2546" s="23">
        <v>27.0787923842</v>
      </c>
      <c r="I2546" s="23">
        <v>27.075738857533331</v>
      </c>
    </row>
    <row r="2547" spans="1:9" x14ac:dyDescent="0.2">
      <c r="A2547" s="16" t="s">
        <v>865</v>
      </c>
      <c r="B2547" s="17">
        <v>295492088884</v>
      </c>
      <c r="C2547" s="17">
        <v>121936079456.39</v>
      </c>
      <c r="D2547" s="17">
        <v>74110002976.800018</v>
      </c>
      <c r="E2547" s="17">
        <v>73758790733.800018</v>
      </c>
      <c r="F2547" s="17">
        <v>173556009427.60999</v>
      </c>
      <c r="G2547" s="18">
        <v>41.265429445814334</v>
      </c>
      <c r="H2547" s="19">
        <v>25.080198680342015</v>
      </c>
      <c r="I2547" s="19">
        <v>24.961341947382955</v>
      </c>
    </row>
    <row r="2548" spans="1:9" x14ac:dyDescent="0.2">
      <c r="A2548" s="16" t="s">
        <v>17</v>
      </c>
      <c r="B2548" s="17">
        <v>85428256866</v>
      </c>
      <c r="C2548" s="17">
        <v>50375530440.970001</v>
      </c>
      <c r="D2548" s="17">
        <v>44073135643.670006</v>
      </c>
      <c r="E2548" s="17">
        <v>44002290105.670006</v>
      </c>
      <c r="F2548" s="17">
        <v>35052726425.029999</v>
      </c>
      <c r="G2548" s="18">
        <v>58.968229352949841</v>
      </c>
      <c r="H2548" s="19">
        <v>51.590816973828346</v>
      </c>
      <c r="I2548" s="19">
        <v>51.507887108934668</v>
      </c>
    </row>
    <row r="2549" spans="1:9" x14ac:dyDescent="0.2">
      <c r="A2549" s="16" t="s">
        <v>18</v>
      </c>
      <c r="B2549" s="17">
        <v>58155236690</v>
      </c>
      <c r="C2549" s="17">
        <v>32799752852</v>
      </c>
      <c r="D2549" s="17">
        <v>32799739155</v>
      </c>
      <c r="E2549" s="17">
        <v>32799739155</v>
      </c>
      <c r="F2549" s="17">
        <v>25355483838</v>
      </c>
      <c r="G2549" s="18">
        <v>56.400342804623193</v>
      </c>
      <c r="H2549" s="19">
        <v>56.400319252144037</v>
      </c>
      <c r="I2549" s="19">
        <v>56.400319252144037</v>
      </c>
    </row>
    <row r="2550" spans="1:9" x14ac:dyDescent="0.2">
      <c r="A2550" s="20" t="s">
        <v>19</v>
      </c>
      <c r="B2550" s="21">
        <v>40818571415</v>
      </c>
      <c r="C2550" s="21">
        <v>22319649374</v>
      </c>
      <c r="D2550" s="21">
        <v>22319636098</v>
      </c>
      <c r="E2550" s="21">
        <v>22319636098</v>
      </c>
      <c r="F2550" s="21">
        <v>18498922041</v>
      </c>
      <c r="G2550" s="22">
        <v>54.680133577134406</v>
      </c>
      <c r="H2550" s="23">
        <v>54.680101052723231</v>
      </c>
      <c r="I2550" s="23">
        <v>54.680101052723231</v>
      </c>
    </row>
    <row r="2551" spans="1:9" x14ac:dyDescent="0.2">
      <c r="A2551" s="20" t="s">
        <v>20</v>
      </c>
      <c r="B2551" s="21">
        <v>13735977472</v>
      </c>
      <c r="C2551" s="21">
        <v>8359687450</v>
      </c>
      <c r="D2551" s="21">
        <v>8359687450</v>
      </c>
      <c r="E2551" s="21">
        <v>8359687450</v>
      </c>
      <c r="F2551" s="21">
        <v>5376290022</v>
      </c>
      <c r="G2551" s="22">
        <v>60.859792956422233</v>
      </c>
      <c r="H2551" s="23">
        <v>60.859792956422233</v>
      </c>
      <c r="I2551" s="23">
        <v>60.859792956422233</v>
      </c>
    </row>
    <row r="2552" spans="1:9" x14ac:dyDescent="0.2">
      <c r="A2552" s="20" t="s">
        <v>21</v>
      </c>
      <c r="B2552" s="21">
        <v>3600687803</v>
      </c>
      <c r="C2552" s="21">
        <v>2120416028</v>
      </c>
      <c r="D2552" s="21">
        <v>2120415607</v>
      </c>
      <c r="E2552" s="21">
        <v>2120415607</v>
      </c>
      <c r="F2552" s="21">
        <v>1480271775</v>
      </c>
      <c r="G2552" s="22">
        <v>58.889194065459492</v>
      </c>
      <c r="H2552" s="23">
        <v>58.889182373248929</v>
      </c>
      <c r="I2552" s="23">
        <v>58.889182373248929</v>
      </c>
    </row>
    <row r="2553" spans="1:9" x14ac:dyDescent="0.2">
      <c r="A2553" s="16" t="s">
        <v>22</v>
      </c>
      <c r="B2553" s="17">
        <v>19951686345</v>
      </c>
      <c r="C2553" s="17">
        <v>17022836143.35</v>
      </c>
      <c r="D2553" s="17">
        <v>10723839727.049999</v>
      </c>
      <c r="E2553" s="17">
        <v>10652994189.049999</v>
      </c>
      <c r="F2553" s="17">
        <v>2928850201.6499996</v>
      </c>
      <c r="G2553" s="18">
        <v>85.320287463400376</v>
      </c>
      <c r="H2553" s="19">
        <v>53.749039262224827</v>
      </c>
      <c r="I2553" s="19">
        <v>53.393953798395074</v>
      </c>
    </row>
    <row r="2554" spans="1:9" x14ac:dyDescent="0.2">
      <c r="A2554" s="20" t="s">
        <v>23</v>
      </c>
      <c r="B2554" s="21">
        <v>19951686345</v>
      </c>
      <c r="C2554" s="21">
        <v>17022836143.35</v>
      </c>
      <c r="D2554" s="21">
        <v>10723839727.049999</v>
      </c>
      <c r="E2554" s="21">
        <v>10652994189.049999</v>
      </c>
      <c r="F2554" s="21">
        <v>2928850201.6499996</v>
      </c>
      <c r="G2554" s="22">
        <v>85.320287463400376</v>
      </c>
      <c r="H2554" s="23">
        <v>53.749039262224827</v>
      </c>
      <c r="I2554" s="23">
        <v>53.393953798395074</v>
      </c>
    </row>
    <row r="2555" spans="1:9" x14ac:dyDescent="0.2">
      <c r="A2555" s="16" t="s">
        <v>24</v>
      </c>
      <c r="B2555" s="17">
        <v>6262020176</v>
      </c>
      <c r="C2555" s="17">
        <v>117271108.62</v>
      </c>
      <c r="D2555" s="17">
        <v>113886424.62</v>
      </c>
      <c r="E2555" s="17">
        <v>113886424.62</v>
      </c>
      <c r="F2555" s="17">
        <v>6144749067.3800001</v>
      </c>
      <c r="G2555" s="18">
        <v>1.8727360392331001</v>
      </c>
      <c r="H2555" s="19">
        <v>1.818685047622242</v>
      </c>
      <c r="I2555" s="19">
        <v>1.818685047622242</v>
      </c>
    </row>
    <row r="2556" spans="1:9" x14ac:dyDescent="0.2">
      <c r="A2556" s="20" t="s">
        <v>119</v>
      </c>
      <c r="B2556" s="21">
        <v>5276617476</v>
      </c>
      <c r="C2556" s="21">
        <v>0</v>
      </c>
      <c r="D2556" s="21">
        <v>0</v>
      </c>
      <c r="E2556" s="21">
        <v>0</v>
      </c>
      <c r="F2556" s="21">
        <v>5276617476</v>
      </c>
      <c r="G2556" s="22">
        <v>0</v>
      </c>
      <c r="H2556" s="23">
        <v>0</v>
      </c>
      <c r="I2556" s="23">
        <v>0</v>
      </c>
    </row>
    <row r="2557" spans="1:9" x14ac:dyDescent="0.2">
      <c r="A2557" s="20" t="s">
        <v>31</v>
      </c>
      <c r="B2557" s="21">
        <v>212402700</v>
      </c>
      <c r="C2557" s="21">
        <v>115765899</v>
      </c>
      <c r="D2557" s="21">
        <v>112381215</v>
      </c>
      <c r="E2557" s="21">
        <v>112381215</v>
      </c>
      <c r="F2557" s="21">
        <v>96636801</v>
      </c>
      <c r="G2557" s="22">
        <v>54.503026091476237</v>
      </c>
      <c r="H2557" s="23">
        <v>52.909503975231956</v>
      </c>
      <c r="I2557" s="23">
        <v>52.909503975231956</v>
      </c>
    </row>
    <row r="2558" spans="1:9" x14ac:dyDescent="0.2">
      <c r="A2558" s="20" t="s">
        <v>34</v>
      </c>
      <c r="B2558" s="21">
        <v>721000000</v>
      </c>
      <c r="C2558" s="21">
        <v>1505209.62</v>
      </c>
      <c r="D2558" s="21">
        <v>1505209.62</v>
      </c>
      <c r="E2558" s="21">
        <v>1505209.62</v>
      </c>
      <c r="F2558" s="21">
        <v>719494790.38</v>
      </c>
      <c r="G2558" s="22">
        <v>0.20876693758668519</v>
      </c>
      <c r="H2558" s="23">
        <v>0.20876693758668519</v>
      </c>
      <c r="I2558" s="23">
        <v>0.20876693758668519</v>
      </c>
    </row>
    <row r="2559" spans="1:9" x14ac:dyDescent="0.2">
      <c r="A2559" s="20" t="s">
        <v>78</v>
      </c>
      <c r="B2559" s="21">
        <v>52000000</v>
      </c>
      <c r="C2559" s="21">
        <v>0</v>
      </c>
      <c r="D2559" s="21">
        <v>0</v>
      </c>
      <c r="E2559" s="21">
        <v>0</v>
      </c>
      <c r="F2559" s="21">
        <v>52000000</v>
      </c>
      <c r="G2559" s="22">
        <v>0</v>
      </c>
      <c r="H2559" s="23">
        <v>0</v>
      </c>
      <c r="I2559" s="23">
        <v>0</v>
      </c>
    </row>
    <row r="2560" spans="1:9" x14ac:dyDescent="0.2">
      <c r="A2560" s="16" t="s">
        <v>38</v>
      </c>
      <c r="B2560" s="17">
        <v>1059313655</v>
      </c>
      <c r="C2560" s="17">
        <v>435670337</v>
      </c>
      <c r="D2560" s="17">
        <v>435670337</v>
      </c>
      <c r="E2560" s="17">
        <v>435670337</v>
      </c>
      <c r="F2560" s="17">
        <v>623643318</v>
      </c>
      <c r="G2560" s="18">
        <v>41.12760511899566</v>
      </c>
      <c r="H2560" s="19">
        <v>41.12760511899566</v>
      </c>
      <c r="I2560" s="19">
        <v>41.12760511899566</v>
      </c>
    </row>
    <row r="2561" spans="1:9" x14ac:dyDescent="0.2">
      <c r="A2561" s="20" t="s">
        <v>39</v>
      </c>
      <c r="B2561" s="21">
        <v>779313655</v>
      </c>
      <c r="C2561" s="21">
        <v>435670337</v>
      </c>
      <c r="D2561" s="21">
        <v>435670337</v>
      </c>
      <c r="E2561" s="21">
        <v>435670337</v>
      </c>
      <c r="F2561" s="21">
        <v>343643318</v>
      </c>
      <c r="G2561" s="22">
        <v>55.904363307993108</v>
      </c>
      <c r="H2561" s="23">
        <v>55.904363307993108</v>
      </c>
      <c r="I2561" s="23">
        <v>55.904363307993108</v>
      </c>
    </row>
    <row r="2562" spans="1:9" x14ac:dyDescent="0.2">
      <c r="A2562" s="20" t="s">
        <v>41</v>
      </c>
      <c r="B2562" s="21">
        <v>280000000</v>
      </c>
      <c r="C2562" s="21">
        <v>0</v>
      </c>
      <c r="D2562" s="21">
        <v>0</v>
      </c>
      <c r="E2562" s="21">
        <v>0</v>
      </c>
      <c r="F2562" s="21">
        <v>280000000</v>
      </c>
      <c r="G2562" s="22">
        <v>0</v>
      </c>
      <c r="H2562" s="23">
        <v>0</v>
      </c>
      <c r="I2562" s="23">
        <v>0</v>
      </c>
    </row>
    <row r="2563" spans="1:9" x14ac:dyDescent="0.2">
      <c r="A2563" s="16" t="s">
        <v>43</v>
      </c>
      <c r="B2563" s="17">
        <v>210063832018</v>
      </c>
      <c r="C2563" s="17">
        <v>71560549015.419998</v>
      </c>
      <c r="D2563" s="17">
        <v>30036867333.130005</v>
      </c>
      <c r="E2563" s="17">
        <v>29756500628.130005</v>
      </c>
      <c r="F2563" s="17">
        <v>138503283002.58002</v>
      </c>
      <c r="G2563" s="18">
        <v>34.066097113418408</v>
      </c>
      <c r="H2563" s="19">
        <v>14.298923829284519</v>
      </c>
      <c r="I2563" s="19">
        <v>14.165456443534849</v>
      </c>
    </row>
    <row r="2564" spans="1:9" ht="20.399999999999999" x14ac:dyDescent="0.2">
      <c r="A2564" s="20" t="s">
        <v>866</v>
      </c>
      <c r="B2564" s="21">
        <v>1871337794</v>
      </c>
      <c r="C2564" s="21">
        <v>1595023187</v>
      </c>
      <c r="D2564" s="21">
        <v>1203843586</v>
      </c>
      <c r="E2564" s="21">
        <v>1198843609</v>
      </c>
      <c r="F2564" s="21">
        <v>276314607</v>
      </c>
      <c r="G2564" s="22">
        <v>85.234381099663722</v>
      </c>
      <c r="H2564" s="23">
        <v>64.33064035044012</v>
      </c>
      <c r="I2564" s="23">
        <v>64.063453046467998</v>
      </c>
    </row>
    <row r="2565" spans="1:9" ht="20.399999999999999" x14ac:dyDescent="0.2">
      <c r="A2565" s="20" t="s">
        <v>867</v>
      </c>
      <c r="B2565" s="21">
        <v>9830013859</v>
      </c>
      <c r="C2565" s="21">
        <v>8049507284.25</v>
      </c>
      <c r="D2565" s="21">
        <v>4821242865.7600002</v>
      </c>
      <c r="E2565" s="21">
        <v>4790593088.7600002</v>
      </c>
      <c r="F2565" s="21">
        <v>1780506574.75</v>
      </c>
      <c r="G2565" s="22">
        <v>81.887039018568288</v>
      </c>
      <c r="H2565" s="23">
        <v>49.046145152133711</v>
      </c>
      <c r="I2565" s="23">
        <v>48.734347249916731</v>
      </c>
    </row>
    <row r="2566" spans="1:9" ht="20.399999999999999" x14ac:dyDescent="0.2">
      <c r="A2566" s="20" t="s">
        <v>868</v>
      </c>
      <c r="B2566" s="21">
        <v>12286987159</v>
      </c>
      <c r="C2566" s="21">
        <v>1329525182.78</v>
      </c>
      <c r="D2566" s="21">
        <v>1160443512.1800001</v>
      </c>
      <c r="E2566" s="21">
        <v>1146716413.1800001</v>
      </c>
      <c r="F2566" s="21">
        <v>10957461976.219999</v>
      </c>
      <c r="G2566" s="22">
        <v>10.820595525780675</v>
      </c>
      <c r="H2566" s="23">
        <v>9.4444919422740323</v>
      </c>
      <c r="I2566" s="23">
        <v>9.3327713160345471</v>
      </c>
    </row>
    <row r="2567" spans="1:9" x14ac:dyDescent="0.2">
      <c r="A2567" s="20" t="s">
        <v>869</v>
      </c>
      <c r="B2567" s="21">
        <v>173295099562</v>
      </c>
      <c r="C2567" s="21">
        <v>52584006079.809998</v>
      </c>
      <c r="D2567" s="21">
        <v>18486259357.760002</v>
      </c>
      <c r="E2567" s="21">
        <v>18303158706.760002</v>
      </c>
      <c r="F2567" s="21">
        <v>120711093482.19</v>
      </c>
      <c r="G2567" s="22">
        <v>30.343619763464204</v>
      </c>
      <c r="H2567" s="23">
        <v>10.667502661346838</v>
      </c>
      <c r="I2567" s="23">
        <v>10.561844364336256</v>
      </c>
    </row>
    <row r="2568" spans="1:9" ht="20.399999999999999" x14ac:dyDescent="0.2">
      <c r="A2568" s="20" t="s">
        <v>870</v>
      </c>
      <c r="B2568" s="21">
        <v>3791745803</v>
      </c>
      <c r="C2568" s="21">
        <v>1104310300.8200002</v>
      </c>
      <c r="D2568" s="21">
        <v>733436409.82000005</v>
      </c>
      <c r="E2568" s="21">
        <v>720133761.82000005</v>
      </c>
      <c r="F2568" s="21">
        <v>2687435502.1799998</v>
      </c>
      <c r="G2568" s="22">
        <v>29.124059422608934</v>
      </c>
      <c r="H2568" s="23">
        <v>19.342974131855328</v>
      </c>
      <c r="I2568" s="23">
        <v>18.992142385975235</v>
      </c>
    </row>
    <row r="2569" spans="1:9" x14ac:dyDescent="0.2">
      <c r="A2569" s="20" t="s">
        <v>871</v>
      </c>
      <c r="B2569" s="21">
        <v>5965250338</v>
      </c>
      <c r="C2569" s="21">
        <v>5367586184.7600002</v>
      </c>
      <c r="D2569" s="21">
        <v>2626730853.0700002</v>
      </c>
      <c r="E2569" s="21">
        <v>2597341300.0700002</v>
      </c>
      <c r="F2569" s="21">
        <v>597664153.23999977</v>
      </c>
      <c r="G2569" s="22">
        <v>89.980904079871664</v>
      </c>
      <c r="H2569" s="23">
        <v>44.033874594283631</v>
      </c>
      <c r="I2569" s="23">
        <v>43.541195304484475</v>
      </c>
    </row>
    <row r="2570" spans="1:9" x14ac:dyDescent="0.2">
      <c r="A2570" s="20" t="s">
        <v>872</v>
      </c>
      <c r="B2570" s="21">
        <v>1793530741</v>
      </c>
      <c r="C2570" s="21">
        <v>387476404</v>
      </c>
      <c r="D2570" s="21">
        <v>236478666.54000002</v>
      </c>
      <c r="E2570" s="21">
        <v>236478666.54000002</v>
      </c>
      <c r="F2570" s="21">
        <v>1406054337</v>
      </c>
      <c r="G2570" s="22">
        <v>21.604112778349084</v>
      </c>
      <c r="H2570" s="23">
        <v>13.185091347146304</v>
      </c>
      <c r="I2570" s="23">
        <v>13.185091347146304</v>
      </c>
    </row>
    <row r="2571" spans="1:9" x14ac:dyDescent="0.2">
      <c r="A2571" s="20" t="s">
        <v>873</v>
      </c>
      <c r="B2571" s="21">
        <v>206818844</v>
      </c>
      <c r="C2571" s="21">
        <v>204340906</v>
      </c>
      <c r="D2571" s="21">
        <v>146312209</v>
      </c>
      <c r="E2571" s="21">
        <v>141115209</v>
      </c>
      <c r="F2571" s="21">
        <v>2477938</v>
      </c>
      <c r="G2571" s="22">
        <v>98.801879967958811</v>
      </c>
      <c r="H2571" s="23">
        <v>70.744138285580988</v>
      </c>
      <c r="I2571" s="23">
        <v>68.231311166210745</v>
      </c>
    </row>
    <row r="2572" spans="1:9" x14ac:dyDescent="0.2">
      <c r="A2572" s="20" t="s">
        <v>874</v>
      </c>
      <c r="B2572" s="21">
        <v>1023047918</v>
      </c>
      <c r="C2572" s="21">
        <v>938773486</v>
      </c>
      <c r="D2572" s="21">
        <v>622119873</v>
      </c>
      <c r="E2572" s="21">
        <v>622119873</v>
      </c>
      <c r="F2572" s="21">
        <v>84274432</v>
      </c>
      <c r="G2572" s="22">
        <v>91.762415961438876</v>
      </c>
      <c r="H2572" s="23">
        <v>60.810433417059159</v>
      </c>
      <c r="I2572" s="23">
        <v>60.810433417059159</v>
      </c>
    </row>
    <row r="2573" spans="1:9" x14ac:dyDescent="0.2">
      <c r="A2573" s="24" t="s">
        <v>875</v>
      </c>
      <c r="B2573" s="25">
        <v>105910050941</v>
      </c>
      <c r="C2573" s="25">
        <v>76558346960.750015</v>
      </c>
      <c r="D2573" s="25">
        <v>68908316433.980011</v>
      </c>
      <c r="E2573" s="25">
        <v>68492555221.430008</v>
      </c>
      <c r="F2573" s="25">
        <v>29351703980.249985</v>
      </c>
      <c r="G2573" s="26">
        <v>72.286195956414829</v>
      </c>
      <c r="H2573" s="27">
        <v>65.063056642628965</v>
      </c>
      <c r="I2573" s="27">
        <v>64.670495966039709</v>
      </c>
    </row>
    <row r="2574" spans="1:9" x14ac:dyDescent="0.2">
      <c r="A2574" s="16" t="s">
        <v>876</v>
      </c>
      <c r="B2574" s="17">
        <v>105910050941</v>
      </c>
      <c r="C2574" s="17">
        <v>76558346960.750015</v>
      </c>
      <c r="D2574" s="17">
        <v>68908316433.980011</v>
      </c>
      <c r="E2574" s="17">
        <v>68492555221.430008</v>
      </c>
      <c r="F2574" s="17">
        <v>29351703980.249985</v>
      </c>
      <c r="G2574" s="18">
        <v>72.286195956414829</v>
      </c>
      <c r="H2574" s="19">
        <v>65.063056642628965</v>
      </c>
      <c r="I2574" s="19">
        <v>64.670495966039709</v>
      </c>
    </row>
    <row r="2575" spans="1:9" x14ac:dyDescent="0.2">
      <c r="A2575" s="16" t="s">
        <v>17</v>
      </c>
      <c r="B2575" s="17">
        <v>98064000000</v>
      </c>
      <c r="C2575" s="17">
        <v>69257480158.700012</v>
      </c>
      <c r="D2575" s="17">
        <v>65524594235.400009</v>
      </c>
      <c r="E2575" s="17">
        <v>65108833022.850006</v>
      </c>
      <c r="F2575" s="17">
        <v>28806519841.299988</v>
      </c>
      <c r="G2575" s="18">
        <v>70.624775818547079</v>
      </c>
      <c r="H2575" s="19">
        <v>66.818194480543326</v>
      </c>
      <c r="I2575" s="19">
        <v>66.394225223170594</v>
      </c>
    </row>
    <row r="2576" spans="1:9" x14ac:dyDescent="0.2">
      <c r="A2576" s="16" t="s">
        <v>18</v>
      </c>
      <c r="B2576" s="17">
        <v>73843000000</v>
      </c>
      <c r="C2576" s="17">
        <v>50969827007.200005</v>
      </c>
      <c r="D2576" s="17">
        <v>50966954146.200005</v>
      </c>
      <c r="E2576" s="17">
        <v>50945770226.200005</v>
      </c>
      <c r="F2576" s="17">
        <v>22873172992.799995</v>
      </c>
      <c r="G2576" s="18">
        <v>69.024588664057532</v>
      </c>
      <c r="H2576" s="19">
        <v>69.02069816529665</v>
      </c>
      <c r="I2576" s="19">
        <v>68.992010381755904</v>
      </c>
    </row>
    <row r="2577" spans="1:9" x14ac:dyDescent="0.2">
      <c r="A2577" s="20" t="s">
        <v>19</v>
      </c>
      <c r="B2577" s="21">
        <v>47886000000</v>
      </c>
      <c r="C2577" s="21">
        <v>33364361858.77</v>
      </c>
      <c r="D2577" s="21">
        <v>33361488997.77</v>
      </c>
      <c r="E2577" s="21">
        <v>33361488997.77</v>
      </c>
      <c r="F2577" s="21">
        <v>14521638141.23</v>
      </c>
      <c r="G2577" s="22">
        <v>69.674564295973767</v>
      </c>
      <c r="H2577" s="23">
        <v>69.668564920373385</v>
      </c>
      <c r="I2577" s="23">
        <v>69.668564920373385</v>
      </c>
    </row>
    <row r="2578" spans="1:9" x14ac:dyDescent="0.2">
      <c r="A2578" s="20" t="s">
        <v>20</v>
      </c>
      <c r="B2578" s="21">
        <v>20101000000</v>
      </c>
      <c r="C2578" s="21">
        <v>14075254182.6</v>
      </c>
      <c r="D2578" s="21">
        <v>14075254182.6</v>
      </c>
      <c r="E2578" s="21">
        <v>14054070262.6</v>
      </c>
      <c r="F2578" s="21">
        <v>6025745817.3999996</v>
      </c>
      <c r="G2578" s="22">
        <v>70.022656497686683</v>
      </c>
      <c r="H2578" s="23">
        <v>70.022656497686683</v>
      </c>
      <c r="I2578" s="23">
        <v>69.917269104024683</v>
      </c>
    </row>
    <row r="2579" spans="1:9" x14ac:dyDescent="0.2">
      <c r="A2579" s="20" t="s">
        <v>21</v>
      </c>
      <c r="B2579" s="21">
        <v>5856000000</v>
      </c>
      <c r="C2579" s="21">
        <v>3530210965.8299999</v>
      </c>
      <c r="D2579" s="21">
        <v>3530210965.8299999</v>
      </c>
      <c r="E2579" s="21">
        <v>3530210965.8299999</v>
      </c>
      <c r="F2579" s="21">
        <v>2325789034.1700001</v>
      </c>
      <c r="G2579" s="22">
        <v>60.283657203381146</v>
      </c>
      <c r="H2579" s="23">
        <v>60.283657203381146</v>
      </c>
      <c r="I2579" s="23">
        <v>60.283657203381146</v>
      </c>
    </row>
    <row r="2580" spans="1:9" x14ac:dyDescent="0.2">
      <c r="A2580" s="16" t="s">
        <v>22</v>
      </c>
      <c r="B2580" s="17">
        <v>22078151384</v>
      </c>
      <c r="C2580" s="17">
        <v>18014368257.5</v>
      </c>
      <c r="D2580" s="17">
        <v>14286483241.200001</v>
      </c>
      <c r="E2580" s="17">
        <v>13891905948.65</v>
      </c>
      <c r="F2580" s="17">
        <v>4063783126.5</v>
      </c>
      <c r="G2580" s="18">
        <v>81.593644070014776</v>
      </c>
      <c r="H2580" s="19">
        <v>64.708693190469702</v>
      </c>
      <c r="I2580" s="19">
        <v>62.921508721592701</v>
      </c>
    </row>
    <row r="2581" spans="1:9" x14ac:dyDescent="0.2">
      <c r="A2581" s="20" t="s">
        <v>66</v>
      </c>
      <c r="B2581" s="21">
        <v>1001246520</v>
      </c>
      <c r="C2581" s="21">
        <v>942065449</v>
      </c>
      <c r="D2581" s="21">
        <v>356695958</v>
      </c>
      <c r="E2581" s="21">
        <v>337198998</v>
      </c>
      <c r="F2581" s="21">
        <v>59181071</v>
      </c>
      <c r="G2581" s="22">
        <v>94.089260754684062</v>
      </c>
      <c r="H2581" s="23">
        <v>35.625188290292385</v>
      </c>
      <c r="I2581" s="23">
        <v>33.677919599660633</v>
      </c>
    </row>
    <row r="2582" spans="1:9" x14ac:dyDescent="0.2">
      <c r="A2582" s="20" t="s">
        <v>23</v>
      </c>
      <c r="B2582" s="21">
        <v>21076904864</v>
      </c>
      <c r="C2582" s="21">
        <v>17072302808.5</v>
      </c>
      <c r="D2582" s="21">
        <v>13929787283.200001</v>
      </c>
      <c r="E2582" s="21">
        <v>13554706950.65</v>
      </c>
      <c r="F2582" s="21">
        <v>4004602055.5</v>
      </c>
      <c r="G2582" s="22">
        <v>81.000046822149955</v>
      </c>
      <c r="H2582" s="23">
        <v>66.090288745348488</v>
      </c>
      <c r="I2582" s="23">
        <v>64.310708987455996</v>
      </c>
    </row>
    <row r="2583" spans="1:9" x14ac:dyDescent="0.2">
      <c r="A2583" s="16" t="s">
        <v>24</v>
      </c>
      <c r="B2583" s="17">
        <v>1864000000</v>
      </c>
      <c r="C2583" s="17">
        <v>153523928</v>
      </c>
      <c r="D2583" s="17">
        <v>151395882</v>
      </c>
      <c r="E2583" s="17">
        <v>151395882</v>
      </c>
      <c r="F2583" s="17">
        <v>1710476072</v>
      </c>
      <c r="G2583" s="18">
        <v>8.2362622317596568</v>
      </c>
      <c r="H2583" s="19">
        <v>8.1220966738197422</v>
      </c>
      <c r="I2583" s="19">
        <v>8.1220966738197422</v>
      </c>
    </row>
    <row r="2584" spans="1:9" x14ac:dyDescent="0.2">
      <c r="A2584" s="20" t="s">
        <v>119</v>
      </c>
      <c r="B2584" s="21">
        <v>1506000000</v>
      </c>
      <c r="C2584" s="21">
        <v>0</v>
      </c>
      <c r="D2584" s="21">
        <v>0</v>
      </c>
      <c r="E2584" s="21">
        <v>0</v>
      </c>
      <c r="F2584" s="21">
        <v>1506000000</v>
      </c>
      <c r="G2584" s="22">
        <v>0</v>
      </c>
      <c r="H2584" s="23">
        <v>0</v>
      </c>
      <c r="I2584" s="23">
        <v>0</v>
      </c>
    </row>
    <row r="2585" spans="1:9" x14ac:dyDescent="0.2">
      <c r="A2585" s="20" t="s">
        <v>31</v>
      </c>
      <c r="B2585" s="21">
        <v>358000000</v>
      </c>
      <c r="C2585" s="21">
        <v>153523928</v>
      </c>
      <c r="D2585" s="21">
        <v>151395882</v>
      </c>
      <c r="E2585" s="21">
        <v>151395882</v>
      </c>
      <c r="F2585" s="21">
        <v>204476072</v>
      </c>
      <c r="G2585" s="22">
        <v>42.883778770949718</v>
      </c>
      <c r="H2585" s="23">
        <v>42.289352513966485</v>
      </c>
      <c r="I2585" s="23">
        <v>42.289352513966485</v>
      </c>
    </row>
    <row r="2586" spans="1:9" x14ac:dyDescent="0.2">
      <c r="A2586" s="16" t="s">
        <v>38</v>
      </c>
      <c r="B2586" s="17">
        <v>278848616</v>
      </c>
      <c r="C2586" s="17">
        <v>119760966</v>
      </c>
      <c r="D2586" s="17">
        <v>119760966</v>
      </c>
      <c r="E2586" s="17">
        <v>119760966</v>
      </c>
      <c r="F2586" s="17">
        <v>159087650</v>
      </c>
      <c r="G2586" s="18">
        <v>42.948380995371338</v>
      </c>
      <c r="H2586" s="19">
        <v>42.948380995371338</v>
      </c>
      <c r="I2586" s="19">
        <v>42.948380995371338</v>
      </c>
    </row>
    <row r="2587" spans="1:9" x14ac:dyDescent="0.2">
      <c r="A2587" s="20" t="s">
        <v>39</v>
      </c>
      <c r="B2587" s="21">
        <v>119848616</v>
      </c>
      <c r="C2587" s="21">
        <v>119760966</v>
      </c>
      <c r="D2587" s="21">
        <v>119760966</v>
      </c>
      <c r="E2587" s="21">
        <v>119760966</v>
      </c>
      <c r="F2587" s="21">
        <v>87650</v>
      </c>
      <c r="G2587" s="22">
        <v>99.926866072445932</v>
      </c>
      <c r="H2587" s="23">
        <v>99.926866072445932</v>
      </c>
      <c r="I2587" s="23">
        <v>99.926866072445932</v>
      </c>
    </row>
    <row r="2588" spans="1:9" x14ac:dyDescent="0.2">
      <c r="A2588" s="20" t="s">
        <v>40</v>
      </c>
      <c r="B2588" s="21">
        <v>2000000</v>
      </c>
      <c r="C2588" s="21">
        <v>0</v>
      </c>
      <c r="D2588" s="21">
        <v>0</v>
      </c>
      <c r="E2588" s="21">
        <v>0</v>
      </c>
      <c r="F2588" s="21">
        <v>2000000</v>
      </c>
      <c r="G2588" s="22">
        <v>0</v>
      </c>
      <c r="H2588" s="23">
        <v>0</v>
      </c>
      <c r="I2588" s="23">
        <v>0</v>
      </c>
    </row>
    <row r="2589" spans="1:9" x14ac:dyDescent="0.2">
      <c r="A2589" s="20" t="s">
        <v>41</v>
      </c>
      <c r="B2589" s="21">
        <v>157000000</v>
      </c>
      <c r="C2589" s="21">
        <v>0</v>
      </c>
      <c r="D2589" s="21">
        <v>0</v>
      </c>
      <c r="E2589" s="21">
        <v>0</v>
      </c>
      <c r="F2589" s="21">
        <v>157000000</v>
      </c>
      <c r="G2589" s="22">
        <v>0</v>
      </c>
      <c r="H2589" s="23">
        <v>0</v>
      </c>
      <c r="I2589" s="23">
        <v>0</v>
      </c>
    </row>
    <row r="2590" spans="1:9" x14ac:dyDescent="0.2">
      <c r="A2590" s="16" t="s">
        <v>43</v>
      </c>
      <c r="B2590" s="17">
        <v>7846050941</v>
      </c>
      <c r="C2590" s="17">
        <v>7300866802.0500002</v>
      </c>
      <c r="D2590" s="17">
        <v>3383722198.5799999</v>
      </c>
      <c r="E2590" s="17">
        <v>3383722198.5799999</v>
      </c>
      <c r="F2590" s="17">
        <v>545184138.94999981</v>
      </c>
      <c r="G2590" s="18">
        <v>93.051483567343311</v>
      </c>
      <c r="H2590" s="19">
        <v>43.126436777234787</v>
      </c>
      <c r="I2590" s="19">
        <v>43.126436777234787</v>
      </c>
    </row>
    <row r="2591" spans="1:9" ht="20.399999999999999" x14ac:dyDescent="0.2">
      <c r="A2591" s="20" t="s">
        <v>877</v>
      </c>
      <c r="B2591" s="21">
        <v>350000000</v>
      </c>
      <c r="C2591" s="21">
        <v>350000000</v>
      </c>
      <c r="D2591" s="21">
        <v>350000000</v>
      </c>
      <c r="E2591" s="21">
        <v>350000000</v>
      </c>
      <c r="F2591" s="21">
        <v>0</v>
      </c>
      <c r="G2591" s="22">
        <v>100</v>
      </c>
      <c r="H2591" s="23">
        <v>100</v>
      </c>
      <c r="I2591" s="23">
        <v>100</v>
      </c>
    </row>
    <row r="2592" spans="1:9" x14ac:dyDescent="0.2">
      <c r="A2592" s="20" t="s">
        <v>878</v>
      </c>
      <c r="B2592" s="21">
        <v>3500000000</v>
      </c>
      <c r="C2592" s="21">
        <v>3361378514</v>
      </c>
      <c r="D2592" s="21">
        <v>2122077639</v>
      </c>
      <c r="E2592" s="21">
        <v>2122077639</v>
      </c>
      <c r="F2592" s="21">
        <v>138621486</v>
      </c>
      <c r="G2592" s="22">
        <v>96.039386114285719</v>
      </c>
      <c r="H2592" s="23">
        <v>60.630789685714284</v>
      </c>
      <c r="I2592" s="23">
        <v>60.630789685714284</v>
      </c>
    </row>
    <row r="2593" spans="1:9" ht="20.399999999999999" x14ac:dyDescent="0.2">
      <c r="A2593" s="20" t="s">
        <v>879</v>
      </c>
      <c r="B2593" s="21">
        <v>3996050941</v>
      </c>
      <c r="C2593" s="21">
        <v>3589488288.0500002</v>
      </c>
      <c r="D2593" s="21">
        <v>911644559.58000004</v>
      </c>
      <c r="E2593" s="21">
        <v>911644559.58000004</v>
      </c>
      <c r="F2593" s="21">
        <v>406562652.94999981</v>
      </c>
      <c r="G2593" s="22">
        <v>89.825889135230625</v>
      </c>
      <c r="H2593" s="23">
        <v>22.81363708921748</v>
      </c>
      <c r="I2593" s="23">
        <v>22.81363708921748</v>
      </c>
    </row>
    <row r="2594" spans="1:9" x14ac:dyDescent="0.2">
      <c r="A2594" s="24" t="s">
        <v>880</v>
      </c>
      <c r="B2594" s="25">
        <v>2135980856347</v>
      </c>
      <c r="C2594" s="25">
        <v>1484382305804.8201</v>
      </c>
      <c r="D2594" s="25">
        <v>931993230413.97009</v>
      </c>
      <c r="E2594" s="25">
        <v>894496501079.41003</v>
      </c>
      <c r="F2594" s="25">
        <v>651598550542.17993</v>
      </c>
      <c r="G2594" s="26">
        <v>69.494176476068347</v>
      </c>
      <c r="H2594" s="27">
        <v>43.633032929325253</v>
      </c>
      <c r="I2594" s="27">
        <v>41.877552339546575</v>
      </c>
    </row>
    <row r="2595" spans="1:9" x14ac:dyDescent="0.2">
      <c r="A2595" s="16" t="s">
        <v>881</v>
      </c>
      <c r="B2595" s="17">
        <v>753330247000</v>
      </c>
      <c r="C2595" s="17">
        <v>470076052744.31995</v>
      </c>
      <c r="D2595" s="17">
        <v>182128006258.30005</v>
      </c>
      <c r="E2595" s="17">
        <v>165330022059.51004</v>
      </c>
      <c r="F2595" s="17">
        <v>283254194255.68005</v>
      </c>
      <c r="G2595" s="18">
        <v>62.399731673633433</v>
      </c>
      <c r="H2595" s="19">
        <v>24.176383064876468</v>
      </c>
      <c r="I2595" s="19">
        <v>21.946553018136019</v>
      </c>
    </row>
    <row r="2596" spans="1:9" x14ac:dyDescent="0.2">
      <c r="A2596" s="16" t="s">
        <v>17</v>
      </c>
      <c r="B2596" s="17">
        <v>498681000000</v>
      </c>
      <c r="C2596" s="17">
        <v>364773035315.59998</v>
      </c>
      <c r="D2596" s="17">
        <v>131518488660.79001</v>
      </c>
      <c r="E2596" s="17">
        <v>125625028258.02</v>
      </c>
      <c r="F2596" s="17">
        <v>133907964684.40002</v>
      </c>
      <c r="G2596" s="18">
        <v>73.147570353713093</v>
      </c>
      <c r="H2596" s="19">
        <v>26.373270419524708</v>
      </c>
      <c r="I2596" s="19">
        <v>25.191460724996539</v>
      </c>
    </row>
    <row r="2597" spans="1:9" x14ac:dyDescent="0.2">
      <c r="A2597" s="16" t="s">
        <v>18</v>
      </c>
      <c r="B2597" s="17">
        <v>34703800000</v>
      </c>
      <c r="C2597" s="17">
        <v>21515190307</v>
      </c>
      <c r="D2597" s="17">
        <v>21493310381</v>
      </c>
      <c r="E2597" s="17">
        <v>21484464238</v>
      </c>
      <c r="F2597" s="17">
        <v>13188609693</v>
      </c>
      <c r="G2597" s="18">
        <v>61.996641022020647</v>
      </c>
      <c r="H2597" s="19">
        <v>61.933593384586125</v>
      </c>
      <c r="I2597" s="19">
        <v>61.908102968550992</v>
      </c>
    </row>
    <row r="2598" spans="1:9" x14ac:dyDescent="0.2">
      <c r="A2598" s="20" t="s">
        <v>19</v>
      </c>
      <c r="B2598" s="21">
        <v>23550500000</v>
      </c>
      <c r="C2598" s="21">
        <v>14415644823</v>
      </c>
      <c r="D2598" s="21">
        <v>14405202294</v>
      </c>
      <c r="E2598" s="21">
        <v>14396356151</v>
      </c>
      <c r="F2598" s="21">
        <v>9134855177</v>
      </c>
      <c r="G2598" s="22">
        <v>61.211629574743633</v>
      </c>
      <c r="H2598" s="23">
        <v>61.167288567121716</v>
      </c>
      <c r="I2598" s="23">
        <v>61.129726124710729</v>
      </c>
    </row>
    <row r="2599" spans="1:9" x14ac:dyDescent="0.2">
      <c r="A2599" s="20" t="s">
        <v>20</v>
      </c>
      <c r="B2599" s="21">
        <v>7317100000</v>
      </c>
      <c r="C2599" s="21">
        <v>4826987450</v>
      </c>
      <c r="D2599" s="21">
        <v>4819176750</v>
      </c>
      <c r="E2599" s="21">
        <v>4819176750</v>
      </c>
      <c r="F2599" s="21">
        <v>2490112550</v>
      </c>
      <c r="G2599" s="22">
        <v>65.968586598515813</v>
      </c>
      <c r="H2599" s="23">
        <v>65.861840756583888</v>
      </c>
      <c r="I2599" s="23">
        <v>65.861840756583888</v>
      </c>
    </row>
    <row r="2600" spans="1:9" x14ac:dyDescent="0.2">
      <c r="A2600" s="20" t="s">
        <v>21</v>
      </c>
      <c r="B2600" s="21">
        <v>3836200000</v>
      </c>
      <c r="C2600" s="21">
        <v>2272558034</v>
      </c>
      <c r="D2600" s="21">
        <v>2268931337</v>
      </c>
      <c r="E2600" s="21">
        <v>2268931337</v>
      </c>
      <c r="F2600" s="21">
        <v>1563641966</v>
      </c>
      <c r="G2600" s="22">
        <v>59.239821542151084</v>
      </c>
      <c r="H2600" s="23">
        <v>59.14528275376675</v>
      </c>
      <c r="I2600" s="23">
        <v>59.14528275376675</v>
      </c>
    </row>
    <row r="2601" spans="1:9" x14ac:dyDescent="0.2">
      <c r="A2601" s="16" t="s">
        <v>22</v>
      </c>
      <c r="B2601" s="17">
        <v>7619600000</v>
      </c>
      <c r="C2601" s="17">
        <v>5923662909.4099998</v>
      </c>
      <c r="D2601" s="17">
        <v>4312041849.8599997</v>
      </c>
      <c r="E2601" s="17">
        <v>4010261947.9200001</v>
      </c>
      <c r="F2601" s="17">
        <v>1695937090.5900002</v>
      </c>
      <c r="G2601" s="18">
        <v>77.742439359152698</v>
      </c>
      <c r="H2601" s="19">
        <v>56.591446399548531</v>
      </c>
      <c r="I2601" s="19">
        <v>52.630872328206202</v>
      </c>
    </row>
    <row r="2602" spans="1:9" x14ac:dyDescent="0.2">
      <c r="A2602" s="20" t="s">
        <v>66</v>
      </c>
      <c r="B2602" s="21">
        <v>39000000</v>
      </c>
      <c r="C2602" s="21">
        <v>0</v>
      </c>
      <c r="D2602" s="21">
        <v>0</v>
      </c>
      <c r="E2602" s="21">
        <v>0</v>
      </c>
      <c r="F2602" s="21">
        <v>39000000</v>
      </c>
      <c r="G2602" s="22">
        <v>0</v>
      </c>
      <c r="H2602" s="23">
        <v>0</v>
      </c>
      <c r="I2602" s="23">
        <v>0</v>
      </c>
    </row>
    <row r="2603" spans="1:9" x14ac:dyDescent="0.2">
      <c r="A2603" s="20" t="s">
        <v>23</v>
      </c>
      <c r="B2603" s="21">
        <v>7580600000</v>
      </c>
      <c r="C2603" s="21">
        <v>5923662909.4099998</v>
      </c>
      <c r="D2603" s="21">
        <v>4312041849.8599997</v>
      </c>
      <c r="E2603" s="21">
        <v>4010261947.9200001</v>
      </c>
      <c r="F2603" s="21">
        <v>1656937090.5900002</v>
      </c>
      <c r="G2603" s="22">
        <v>78.14240178099358</v>
      </c>
      <c r="H2603" s="23">
        <v>56.882593064665066</v>
      </c>
      <c r="I2603" s="23">
        <v>52.901642982349685</v>
      </c>
    </row>
    <row r="2604" spans="1:9" x14ac:dyDescent="0.2">
      <c r="A2604" s="16" t="s">
        <v>24</v>
      </c>
      <c r="B2604" s="17">
        <v>455388200000</v>
      </c>
      <c r="C2604" s="17">
        <v>337192411349.19</v>
      </c>
      <c r="D2604" s="17">
        <v>105571365679.93001</v>
      </c>
      <c r="E2604" s="17">
        <v>99988531322.100021</v>
      </c>
      <c r="F2604" s="17">
        <v>118195788650.81</v>
      </c>
      <c r="G2604" s="18">
        <v>74.045048015998219</v>
      </c>
      <c r="H2604" s="19">
        <v>23.182718761691675</v>
      </c>
      <c r="I2604" s="19">
        <v>21.956768164414452</v>
      </c>
    </row>
    <row r="2605" spans="1:9" ht="20.399999999999999" x14ac:dyDescent="0.2">
      <c r="A2605" s="20" t="s">
        <v>508</v>
      </c>
      <c r="B2605" s="21">
        <v>3270000000</v>
      </c>
      <c r="C2605" s="21">
        <v>2501114643</v>
      </c>
      <c r="D2605" s="21">
        <v>1956876349.95</v>
      </c>
      <c r="E2605" s="21">
        <v>1951202214.95</v>
      </c>
      <c r="F2605" s="21">
        <v>768885357</v>
      </c>
      <c r="G2605" s="22">
        <v>76.486686330275234</v>
      </c>
      <c r="H2605" s="23">
        <v>59.843313454128442</v>
      </c>
      <c r="I2605" s="23">
        <v>59.669792506116217</v>
      </c>
    </row>
    <row r="2606" spans="1:9" x14ac:dyDescent="0.2">
      <c r="A2606" s="20" t="s">
        <v>882</v>
      </c>
      <c r="B2606" s="21">
        <v>554100000</v>
      </c>
      <c r="C2606" s="21">
        <v>523415107</v>
      </c>
      <c r="D2606" s="21">
        <v>294605143.33999997</v>
      </c>
      <c r="E2606" s="21">
        <v>293414538.33999997</v>
      </c>
      <c r="F2606" s="21">
        <v>30684893</v>
      </c>
      <c r="G2606" s="22">
        <v>94.462210250857254</v>
      </c>
      <c r="H2606" s="23">
        <v>53.168226554773504</v>
      </c>
      <c r="I2606" s="23">
        <v>52.953354690489071</v>
      </c>
    </row>
    <row r="2607" spans="1:9" x14ac:dyDescent="0.2">
      <c r="A2607" s="20" t="s">
        <v>883</v>
      </c>
      <c r="B2607" s="21">
        <v>282292700000</v>
      </c>
      <c r="C2607" s="21">
        <v>239436056333.95001</v>
      </c>
      <c r="D2607" s="21">
        <v>56304536902.730003</v>
      </c>
      <c r="E2607" s="21">
        <v>55220168061.209999</v>
      </c>
      <c r="F2607" s="21">
        <v>42856643666.049988</v>
      </c>
      <c r="G2607" s="22">
        <v>84.818366303467997</v>
      </c>
      <c r="H2607" s="23">
        <v>19.945445596974348</v>
      </c>
      <c r="I2607" s="23">
        <v>19.561316343359213</v>
      </c>
    </row>
    <row r="2608" spans="1:9" x14ac:dyDescent="0.2">
      <c r="A2608" s="20" t="s">
        <v>884</v>
      </c>
      <c r="B2608" s="21">
        <v>127700000</v>
      </c>
      <c r="C2608" s="21">
        <v>127700000</v>
      </c>
      <c r="D2608" s="21">
        <v>127700000</v>
      </c>
      <c r="E2608" s="21">
        <v>127700000</v>
      </c>
      <c r="F2608" s="21">
        <v>0</v>
      </c>
      <c r="G2608" s="22">
        <v>100</v>
      </c>
      <c r="H2608" s="23">
        <v>100</v>
      </c>
      <c r="I2608" s="23">
        <v>100</v>
      </c>
    </row>
    <row r="2609" spans="1:9" x14ac:dyDescent="0.2">
      <c r="A2609" s="20" t="s">
        <v>885</v>
      </c>
      <c r="B2609" s="21">
        <v>2394400000</v>
      </c>
      <c r="C2609" s="21">
        <v>2091607381</v>
      </c>
      <c r="D2609" s="21">
        <v>431413313.99000001</v>
      </c>
      <c r="E2609" s="21">
        <v>332481609.56999999</v>
      </c>
      <c r="F2609" s="21">
        <v>302792619</v>
      </c>
      <c r="G2609" s="22">
        <v>87.35413385399265</v>
      </c>
      <c r="H2609" s="23">
        <v>18.017595806465085</v>
      </c>
      <c r="I2609" s="23">
        <v>13.88580060015035</v>
      </c>
    </row>
    <row r="2610" spans="1:9" x14ac:dyDescent="0.2">
      <c r="A2610" s="20" t="s">
        <v>655</v>
      </c>
      <c r="B2610" s="21">
        <v>1129200000</v>
      </c>
      <c r="C2610" s="21">
        <v>1129200000</v>
      </c>
      <c r="D2610" s="21">
        <v>274772360</v>
      </c>
      <c r="E2610" s="21">
        <v>274772360</v>
      </c>
      <c r="F2610" s="21">
        <v>0</v>
      </c>
      <c r="G2610" s="22">
        <v>100</v>
      </c>
      <c r="H2610" s="23">
        <v>24.333365214311016</v>
      </c>
      <c r="I2610" s="23">
        <v>24.333365214311016</v>
      </c>
    </row>
    <row r="2611" spans="1:9" ht="20.399999999999999" x14ac:dyDescent="0.2">
      <c r="A2611" s="20" t="s">
        <v>886</v>
      </c>
      <c r="B2611" s="21">
        <v>1400000000</v>
      </c>
      <c r="C2611" s="21">
        <v>485771581</v>
      </c>
      <c r="D2611" s="21">
        <v>291150065.39999998</v>
      </c>
      <c r="E2611" s="21">
        <v>291150065.39999998</v>
      </c>
      <c r="F2611" s="21">
        <v>914228419</v>
      </c>
      <c r="G2611" s="22">
        <v>34.697970071428571</v>
      </c>
      <c r="H2611" s="23">
        <v>20.796433242857141</v>
      </c>
      <c r="I2611" s="23">
        <v>20.796433242857141</v>
      </c>
    </row>
    <row r="2612" spans="1:9" x14ac:dyDescent="0.2">
      <c r="A2612" s="20" t="s">
        <v>119</v>
      </c>
      <c r="B2612" s="21">
        <v>9535798156</v>
      </c>
      <c r="C2612" s="21">
        <v>0</v>
      </c>
      <c r="D2612" s="21">
        <v>0</v>
      </c>
      <c r="E2612" s="21">
        <v>0</v>
      </c>
      <c r="F2612" s="21">
        <v>9535798156</v>
      </c>
      <c r="G2612" s="22">
        <v>0</v>
      </c>
      <c r="H2612" s="23">
        <v>0</v>
      </c>
      <c r="I2612" s="23">
        <v>0</v>
      </c>
    </row>
    <row r="2613" spans="1:9" x14ac:dyDescent="0.2">
      <c r="A2613" s="20" t="s">
        <v>887</v>
      </c>
      <c r="B2613" s="21">
        <v>5735900000</v>
      </c>
      <c r="C2613" s="21">
        <v>0</v>
      </c>
      <c r="D2613" s="21">
        <v>0</v>
      </c>
      <c r="E2613" s="21">
        <v>0</v>
      </c>
      <c r="F2613" s="21">
        <v>5735900000</v>
      </c>
      <c r="G2613" s="22">
        <v>0</v>
      </c>
      <c r="H2613" s="23">
        <v>0</v>
      </c>
      <c r="I2613" s="23">
        <v>0</v>
      </c>
    </row>
    <row r="2614" spans="1:9" x14ac:dyDescent="0.2">
      <c r="A2614" s="20" t="s">
        <v>888</v>
      </c>
      <c r="B2614" s="21">
        <v>4082100000</v>
      </c>
      <c r="C2614" s="21">
        <v>4082100000</v>
      </c>
      <c r="D2614" s="21">
        <v>3061575000</v>
      </c>
      <c r="E2614" s="21">
        <v>3061575000</v>
      </c>
      <c r="F2614" s="21">
        <v>0</v>
      </c>
      <c r="G2614" s="22">
        <v>100</v>
      </c>
      <c r="H2614" s="23">
        <v>75</v>
      </c>
      <c r="I2614" s="23">
        <v>75</v>
      </c>
    </row>
    <row r="2615" spans="1:9" x14ac:dyDescent="0.2">
      <c r="A2615" s="20" t="s">
        <v>889</v>
      </c>
      <c r="B2615" s="21">
        <v>2900400000</v>
      </c>
      <c r="C2615" s="21">
        <v>2900400000</v>
      </c>
      <c r="D2615" s="21">
        <v>2175300000</v>
      </c>
      <c r="E2615" s="21">
        <v>2175300000</v>
      </c>
      <c r="F2615" s="21">
        <v>0</v>
      </c>
      <c r="G2615" s="22">
        <v>100</v>
      </c>
      <c r="H2615" s="23">
        <v>75</v>
      </c>
      <c r="I2615" s="23">
        <v>75</v>
      </c>
    </row>
    <row r="2616" spans="1:9" x14ac:dyDescent="0.2">
      <c r="A2616" s="20" t="s">
        <v>890</v>
      </c>
      <c r="B2616" s="21">
        <v>2257800000</v>
      </c>
      <c r="C2616" s="21">
        <v>2257800000</v>
      </c>
      <c r="D2616" s="21">
        <v>1693350000</v>
      </c>
      <c r="E2616" s="21">
        <v>1693350000</v>
      </c>
      <c r="F2616" s="21">
        <v>0</v>
      </c>
      <c r="G2616" s="22">
        <v>100</v>
      </c>
      <c r="H2616" s="23">
        <v>75</v>
      </c>
      <c r="I2616" s="23">
        <v>75</v>
      </c>
    </row>
    <row r="2617" spans="1:9" x14ac:dyDescent="0.2">
      <c r="A2617" s="20" t="s">
        <v>891</v>
      </c>
      <c r="B2617" s="21">
        <v>2897000000</v>
      </c>
      <c r="C2617" s="21">
        <v>2897000000</v>
      </c>
      <c r="D2617" s="21">
        <v>2172749999.9400001</v>
      </c>
      <c r="E2617" s="21">
        <v>2172749999.9400001</v>
      </c>
      <c r="F2617" s="21">
        <v>0</v>
      </c>
      <c r="G2617" s="22">
        <v>100</v>
      </c>
      <c r="H2617" s="23">
        <v>74.999999997928896</v>
      </c>
      <c r="I2617" s="23">
        <v>74.999999997928896</v>
      </c>
    </row>
    <row r="2618" spans="1:9" x14ac:dyDescent="0.2">
      <c r="A2618" s="20" t="s">
        <v>892</v>
      </c>
      <c r="B2618" s="21">
        <v>4585300000</v>
      </c>
      <c r="C2618" s="21">
        <v>4585300000</v>
      </c>
      <c r="D2618" s="21">
        <v>3438974998</v>
      </c>
      <c r="E2618" s="21">
        <v>3438974998</v>
      </c>
      <c r="F2618" s="21">
        <v>0</v>
      </c>
      <c r="G2618" s="22">
        <v>100</v>
      </c>
      <c r="H2618" s="23">
        <v>74.999999956382354</v>
      </c>
      <c r="I2618" s="23">
        <v>74.999999956382354</v>
      </c>
    </row>
    <row r="2619" spans="1:9" x14ac:dyDescent="0.2">
      <c r="A2619" s="20" t="s">
        <v>893</v>
      </c>
      <c r="B2619" s="21">
        <v>15609800000</v>
      </c>
      <c r="C2619" s="21">
        <v>9378658038</v>
      </c>
      <c r="D2619" s="21">
        <v>4401466184.3900003</v>
      </c>
      <c r="E2619" s="21">
        <v>4332021948.8199997</v>
      </c>
      <c r="F2619" s="21">
        <v>6231141962</v>
      </c>
      <c r="G2619" s="22">
        <v>60.081859075708856</v>
      </c>
      <c r="H2619" s="23">
        <v>28.19681344021064</v>
      </c>
      <c r="I2619" s="23">
        <v>27.751937557303741</v>
      </c>
    </row>
    <row r="2620" spans="1:9" ht="20.399999999999999" x14ac:dyDescent="0.2">
      <c r="A2620" s="20" t="s">
        <v>894</v>
      </c>
      <c r="B2620" s="21">
        <v>25153100000</v>
      </c>
      <c r="C2620" s="21">
        <v>9390724023</v>
      </c>
      <c r="D2620" s="21">
        <v>4222699226.3499999</v>
      </c>
      <c r="E2620" s="21">
        <v>4101205115.3499999</v>
      </c>
      <c r="F2620" s="21">
        <v>15762375977</v>
      </c>
      <c r="G2620" s="22">
        <v>37.334261077163447</v>
      </c>
      <c r="H2620" s="23">
        <v>16.787987271350254</v>
      </c>
      <c r="I2620" s="23">
        <v>16.304968832271172</v>
      </c>
    </row>
    <row r="2621" spans="1:9" x14ac:dyDescent="0.2">
      <c r="A2621" s="20" t="s">
        <v>33</v>
      </c>
      <c r="B2621" s="21">
        <v>940300000</v>
      </c>
      <c r="C2621" s="21">
        <v>940300000</v>
      </c>
      <c r="D2621" s="21">
        <v>235075000</v>
      </c>
      <c r="E2621" s="21">
        <v>235075000</v>
      </c>
      <c r="F2621" s="21">
        <v>0</v>
      </c>
      <c r="G2621" s="22">
        <v>100</v>
      </c>
      <c r="H2621" s="23">
        <v>25</v>
      </c>
      <c r="I2621" s="23">
        <v>25</v>
      </c>
    </row>
    <row r="2622" spans="1:9" ht="20.399999999999999" x14ac:dyDescent="0.2">
      <c r="A2622" s="20" t="s">
        <v>895</v>
      </c>
      <c r="B2622" s="21">
        <v>15528700000</v>
      </c>
      <c r="C2622" s="21">
        <v>10568984529</v>
      </c>
      <c r="D2622" s="21">
        <v>6050812451.04</v>
      </c>
      <c r="E2622" s="21">
        <v>5741525798.6700001</v>
      </c>
      <c r="F2622" s="21">
        <v>4959715471</v>
      </c>
      <c r="G2622" s="22">
        <v>68.060974382916797</v>
      </c>
      <c r="H2622" s="23">
        <v>38.965350937554334</v>
      </c>
      <c r="I2622" s="23">
        <v>36.973641056044613</v>
      </c>
    </row>
    <row r="2623" spans="1:9" ht="20.399999999999999" x14ac:dyDescent="0.2">
      <c r="A2623" s="20" t="s">
        <v>896</v>
      </c>
      <c r="B2623" s="21">
        <v>51130800000</v>
      </c>
      <c r="C2623" s="21">
        <v>29446813286.240002</v>
      </c>
      <c r="D2623" s="21">
        <v>11841771177.639999</v>
      </c>
      <c r="E2623" s="21">
        <v>11088976936.16</v>
      </c>
      <c r="F2623" s="21">
        <v>21683986713.759998</v>
      </c>
      <c r="G2623" s="22">
        <v>57.591145231915007</v>
      </c>
      <c r="H2623" s="23">
        <v>23.159761196069688</v>
      </c>
      <c r="I2623" s="23">
        <v>21.687470049676516</v>
      </c>
    </row>
    <row r="2624" spans="1:9" ht="20.399999999999999" x14ac:dyDescent="0.2">
      <c r="A2624" s="20" t="s">
        <v>897</v>
      </c>
      <c r="B2624" s="21">
        <v>7511200000</v>
      </c>
      <c r="C2624" s="21">
        <v>7511200000</v>
      </c>
      <c r="D2624" s="21">
        <v>3004480000</v>
      </c>
      <c r="E2624" s="21">
        <v>0</v>
      </c>
      <c r="F2624" s="21">
        <v>0</v>
      </c>
      <c r="G2624" s="22">
        <v>100</v>
      </c>
      <c r="H2624" s="23">
        <v>40</v>
      </c>
      <c r="I2624" s="23">
        <v>0</v>
      </c>
    </row>
    <row r="2625" spans="1:9" x14ac:dyDescent="0.2">
      <c r="A2625" s="20" t="s">
        <v>34</v>
      </c>
      <c r="B2625" s="21">
        <v>4836600000</v>
      </c>
      <c r="C2625" s="21">
        <v>694997246</v>
      </c>
      <c r="D2625" s="21">
        <v>432943331</v>
      </c>
      <c r="E2625" s="21">
        <v>432943331</v>
      </c>
      <c r="F2625" s="21">
        <v>4141602754</v>
      </c>
      <c r="G2625" s="22">
        <v>14.369541537443659</v>
      </c>
      <c r="H2625" s="23">
        <v>8.9513983169995459</v>
      </c>
      <c r="I2625" s="23">
        <v>8.9513983169995459</v>
      </c>
    </row>
    <row r="2626" spans="1:9" x14ac:dyDescent="0.2">
      <c r="A2626" s="20" t="s">
        <v>78</v>
      </c>
      <c r="B2626" s="21">
        <v>331200000</v>
      </c>
      <c r="C2626" s="21">
        <v>0</v>
      </c>
      <c r="D2626" s="21">
        <v>0</v>
      </c>
      <c r="E2626" s="21">
        <v>0</v>
      </c>
      <c r="F2626" s="21">
        <v>331200000</v>
      </c>
      <c r="G2626" s="22">
        <v>0</v>
      </c>
      <c r="H2626" s="23">
        <v>0</v>
      </c>
      <c r="I2626" s="23">
        <v>0</v>
      </c>
    </row>
    <row r="2627" spans="1:9" x14ac:dyDescent="0.2">
      <c r="A2627" s="20" t="s">
        <v>898</v>
      </c>
      <c r="B2627" s="21">
        <v>6604400000</v>
      </c>
      <c r="C2627" s="21">
        <v>5658783139</v>
      </c>
      <c r="D2627" s="21">
        <v>2889857139.5500002</v>
      </c>
      <c r="E2627" s="21">
        <v>2754687308.0799999</v>
      </c>
      <c r="F2627" s="21">
        <v>945616861</v>
      </c>
      <c r="G2627" s="22">
        <v>85.682017124947009</v>
      </c>
      <c r="H2627" s="23">
        <v>43.756543206801531</v>
      </c>
      <c r="I2627" s="23">
        <v>41.709879899460965</v>
      </c>
    </row>
    <row r="2628" spans="1:9" ht="20.399999999999999" x14ac:dyDescent="0.2">
      <c r="A2628" s="20" t="s">
        <v>899</v>
      </c>
      <c r="B2628" s="21">
        <v>1029500000</v>
      </c>
      <c r="C2628" s="21">
        <v>584486042</v>
      </c>
      <c r="D2628" s="21">
        <v>269257036.61000001</v>
      </c>
      <c r="E2628" s="21">
        <v>269257036.61000001</v>
      </c>
      <c r="F2628" s="21">
        <v>445013958</v>
      </c>
      <c r="G2628" s="22">
        <v>56.773777756192324</v>
      </c>
      <c r="H2628" s="23">
        <v>26.154156057309375</v>
      </c>
      <c r="I2628" s="23">
        <v>26.154156057309375</v>
      </c>
    </row>
    <row r="2629" spans="1:9" ht="20.399999999999999" x14ac:dyDescent="0.2">
      <c r="A2629" s="20" t="s">
        <v>900</v>
      </c>
      <c r="B2629" s="21">
        <v>3550201844</v>
      </c>
      <c r="C2629" s="21">
        <v>0</v>
      </c>
      <c r="D2629" s="21">
        <v>0</v>
      </c>
      <c r="E2629" s="21">
        <v>0</v>
      </c>
      <c r="F2629" s="21">
        <v>3550201844</v>
      </c>
      <c r="G2629" s="22">
        <v>0</v>
      </c>
      <c r="H2629" s="23">
        <v>0</v>
      </c>
      <c r="I2629" s="23">
        <v>0</v>
      </c>
    </row>
    <row r="2630" spans="1:9" x14ac:dyDescent="0.2">
      <c r="A2630" s="16" t="s">
        <v>38</v>
      </c>
      <c r="B2630" s="17">
        <v>969400000</v>
      </c>
      <c r="C2630" s="17">
        <v>141770750</v>
      </c>
      <c r="D2630" s="17">
        <v>141770750</v>
      </c>
      <c r="E2630" s="17">
        <v>141770750</v>
      </c>
      <c r="F2630" s="17">
        <v>827629250</v>
      </c>
      <c r="G2630" s="18">
        <v>14.624587373633174</v>
      </c>
      <c r="H2630" s="19">
        <v>14.624587373633174</v>
      </c>
      <c r="I2630" s="19">
        <v>14.624587373633174</v>
      </c>
    </row>
    <row r="2631" spans="1:9" x14ac:dyDescent="0.2">
      <c r="A2631" s="20" t="s">
        <v>39</v>
      </c>
      <c r="B2631" s="21">
        <v>145400000</v>
      </c>
      <c r="C2631" s="21">
        <v>141770750</v>
      </c>
      <c r="D2631" s="21">
        <v>141770750</v>
      </c>
      <c r="E2631" s="21">
        <v>141770750</v>
      </c>
      <c r="F2631" s="21">
        <v>3629250</v>
      </c>
      <c r="G2631" s="22">
        <v>97.503954607977988</v>
      </c>
      <c r="H2631" s="23">
        <v>97.503954607977988</v>
      </c>
      <c r="I2631" s="23">
        <v>97.503954607977988</v>
      </c>
    </row>
    <row r="2632" spans="1:9" x14ac:dyDescent="0.2">
      <c r="A2632" s="20" t="s">
        <v>41</v>
      </c>
      <c r="B2632" s="21">
        <v>824000000</v>
      </c>
      <c r="C2632" s="21">
        <v>0</v>
      </c>
      <c r="D2632" s="21">
        <v>0</v>
      </c>
      <c r="E2632" s="21">
        <v>0</v>
      </c>
      <c r="F2632" s="21">
        <v>824000000</v>
      </c>
      <c r="G2632" s="22">
        <v>0</v>
      </c>
      <c r="H2632" s="23">
        <v>0</v>
      </c>
      <c r="I2632" s="23">
        <v>0</v>
      </c>
    </row>
    <row r="2633" spans="1:9" x14ac:dyDescent="0.2">
      <c r="A2633" s="16" t="s">
        <v>43</v>
      </c>
      <c r="B2633" s="17">
        <v>254649247000</v>
      </c>
      <c r="C2633" s="17">
        <v>105303017428.72</v>
      </c>
      <c r="D2633" s="17">
        <v>50609517597.509995</v>
      </c>
      <c r="E2633" s="17">
        <v>39704993801.48999</v>
      </c>
      <c r="F2633" s="17">
        <v>149346229571.28</v>
      </c>
      <c r="G2633" s="18">
        <v>41.352180958430246</v>
      </c>
      <c r="H2633" s="19">
        <v>19.874206656307134</v>
      </c>
      <c r="I2633" s="19">
        <v>15.592032676024365</v>
      </c>
    </row>
    <row r="2634" spans="1:9" ht="20.399999999999999" x14ac:dyDescent="0.2">
      <c r="A2634" s="20" t="s">
        <v>901</v>
      </c>
      <c r="B2634" s="21">
        <v>721000000</v>
      </c>
      <c r="C2634" s="21">
        <v>246165597</v>
      </c>
      <c r="D2634" s="21">
        <v>121924649.48999999</v>
      </c>
      <c r="E2634" s="21">
        <v>121924649.48999999</v>
      </c>
      <c r="F2634" s="21">
        <v>474834403</v>
      </c>
      <c r="G2634" s="22">
        <v>34.142246463245492</v>
      </c>
      <c r="H2634" s="23">
        <v>16.910492300970873</v>
      </c>
      <c r="I2634" s="23">
        <v>16.910492300970873</v>
      </c>
    </row>
    <row r="2635" spans="1:9" ht="20.399999999999999" x14ac:dyDescent="0.2">
      <c r="A2635" s="20" t="s">
        <v>902</v>
      </c>
      <c r="B2635" s="21">
        <v>5150000000</v>
      </c>
      <c r="C2635" s="21">
        <v>3513084401</v>
      </c>
      <c r="D2635" s="21">
        <v>1425255619.1099999</v>
      </c>
      <c r="E2635" s="21">
        <v>1421550810.1099999</v>
      </c>
      <c r="F2635" s="21">
        <v>1636915599</v>
      </c>
      <c r="G2635" s="22">
        <v>68.21523108737864</v>
      </c>
      <c r="H2635" s="23">
        <v>27.674866390485438</v>
      </c>
      <c r="I2635" s="23">
        <v>27.602928351650487</v>
      </c>
    </row>
    <row r="2636" spans="1:9" x14ac:dyDescent="0.2">
      <c r="A2636" s="20" t="s">
        <v>903</v>
      </c>
      <c r="B2636" s="21">
        <v>6026447911</v>
      </c>
      <c r="C2636" s="21">
        <v>697114298</v>
      </c>
      <c r="D2636" s="21">
        <v>0</v>
      </c>
      <c r="E2636" s="21">
        <v>0</v>
      </c>
      <c r="F2636" s="21">
        <v>5329333613</v>
      </c>
      <c r="G2636" s="22">
        <v>11.567581903886799</v>
      </c>
      <c r="H2636" s="23">
        <v>0</v>
      </c>
      <c r="I2636" s="23">
        <v>0</v>
      </c>
    </row>
    <row r="2637" spans="1:9" ht="20.399999999999999" x14ac:dyDescent="0.2">
      <c r="A2637" s="20" t="s">
        <v>904</v>
      </c>
      <c r="B2637" s="21">
        <v>1648000000</v>
      </c>
      <c r="C2637" s="21">
        <v>962162275</v>
      </c>
      <c r="D2637" s="21">
        <v>470699237.79000002</v>
      </c>
      <c r="E2637" s="21">
        <v>470699237.79000002</v>
      </c>
      <c r="F2637" s="21">
        <v>685837725</v>
      </c>
      <c r="G2637" s="22">
        <v>58.383633191747577</v>
      </c>
      <c r="H2637" s="23">
        <v>28.561846953276699</v>
      </c>
      <c r="I2637" s="23">
        <v>28.561846953276699</v>
      </c>
    </row>
    <row r="2638" spans="1:9" ht="20.399999999999999" x14ac:dyDescent="0.2">
      <c r="A2638" s="20" t="s">
        <v>905</v>
      </c>
      <c r="B2638" s="21">
        <v>75000000000</v>
      </c>
      <c r="C2638" s="21">
        <v>24994345501</v>
      </c>
      <c r="D2638" s="21">
        <v>22192383976.720001</v>
      </c>
      <c r="E2638" s="21">
        <v>13137751645.540001</v>
      </c>
      <c r="F2638" s="21">
        <v>50005654499</v>
      </c>
      <c r="G2638" s="22">
        <v>33.325794001333328</v>
      </c>
      <c r="H2638" s="23">
        <v>29.589845302293334</v>
      </c>
      <c r="I2638" s="23">
        <v>17.517002194053337</v>
      </c>
    </row>
    <row r="2639" spans="1:9" x14ac:dyDescent="0.2">
      <c r="A2639" s="20" t="s">
        <v>906</v>
      </c>
      <c r="B2639" s="21">
        <v>257500000</v>
      </c>
      <c r="C2639" s="21">
        <v>0</v>
      </c>
      <c r="D2639" s="21">
        <v>0</v>
      </c>
      <c r="E2639" s="21">
        <v>0</v>
      </c>
      <c r="F2639" s="21">
        <v>257500000</v>
      </c>
      <c r="G2639" s="22">
        <v>0</v>
      </c>
      <c r="H2639" s="23">
        <v>0</v>
      </c>
      <c r="I2639" s="23">
        <v>0</v>
      </c>
    </row>
    <row r="2640" spans="1:9" ht="20.399999999999999" x14ac:dyDescent="0.2">
      <c r="A2640" s="20" t="s">
        <v>907</v>
      </c>
      <c r="B2640" s="21">
        <v>65000000000</v>
      </c>
      <c r="C2640" s="21">
        <v>13970173302</v>
      </c>
      <c r="D2640" s="21">
        <v>17156503</v>
      </c>
      <c r="E2640" s="21">
        <v>17156503</v>
      </c>
      <c r="F2640" s="21">
        <v>51029826698</v>
      </c>
      <c r="G2640" s="22">
        <v>21.492574310769228</v>
      </c>
      <c r="H2640" s="23">
        <v>2.6394620000000001E-2</v>
      </c>
      <c r="I2640" s="23">
        <v>2.6394620000000001E-2</v>
      </c>
    </row>
    <row r="2641" spans="1:9" ht="20.399999999999999" x14ac:dyDescent="0.2">
      <c r="A2641" s="20" t="s">
        <v>908</v>
      </c>
      <c r="B2641" s="21">
        <v>40000000000</v>
      </c>
      <c r="C2641" s="21">
        <v>22630000000</v>
      </c>
      <c r="D2641" s="21">
        <v>0</v>
      </c>
      <c r="E2641" s="21">
        <v>0</v>
      </c>
      <c r="F2641" s="21">
        <v>17370000000</v>
      </c>
      <c r="G2641" s="22">
        <v>56.574999999999996</v>
      </c>
      <c r="H2641" s="23">
        <v>0</v>
      </c>
      <c r="I2641" s="23">
        <v>0</v>
      </c>
    </row>
    <row r="2642" spans="1:9" ht="20.399999999999999" x14ac:dyDescent="0.2">
      <c r="A2642" s="20" t="s">
        <v>909</v>
      </c>
      <c r="B2642" s="21">
        <v>5150000000</v>
      </c>
      <c r="C2642" s="21">
        <v>2936830897</v>
      </c>
      <c r="D2642" s="21">
        <v>589491716.61000001</v>
      </c>
      <c r="E2642" s="21">
        <v>575607798.61000001</v>
      </c>
      <c r="F2642" s="21">
        <v>2213169103</v>
      </c>
      <c r="G2642" s="22">
        <v>57.025842660194172</v>
      </c>
      <c r="H2642" s="23">
        <v>11.4464410992233</v>
      </c>
      <c r="I2642" s="23">
        <v>11.176850458446602</v>
      </c>
    </row>
    <row r="2643" spans="1:9" ht="20.399999999999999" x14ac:dyDescent="0.2">
      <c r="A2643" s="20" t="s">
        <v>910</v>
      </c>
      <c r="B2643" s="21">
        <v>4120000000</v>
      </c>
      <c r="C2643" s="21">
        <v>3754366353.6700001</v>
      </c>
      <c r="D2643" s="21">
        <v>2230547072.1900001</v>
      </c>
      <c r="E2643" s="21">
        <v>2055943228.3499999</v>
      </c>
      <c r="F2643" s="21">
        <v>365633646.32999992</v>
      </c>
      <c r="G2643" s="22">
        <v>91.125396933737875</v>
      </c>
      <c r="H2643" s="23">
        <v>54.139492043446602</v>
      </c>
      <c r="I2643" s="23">
        <v>49.901534668689315</v>
      </c>
    </row>
    <row r="2644" spans="1:9" x14ac:dyDescent="0.2">
      <c r="A2644" s="20" t="s">
        <v>911</v>
      </c>
      <c r="B2644" s="21">
        <v>3520000000</v>
      </c>
      <c r="C2644" s="21">
        <v>2710456550</v>
      </c>
      <c r="D2644" s="21">
        <v>1450408061.3</v>
      </c>
      <c r="E2644" s="21">
        <v>1437284644.3</v>
      </c>
      <c r="F2644" s="21">
        <v>809543450</v>
      </c>
      <c r="G2644" s="22">
        <v>77.001606534090911</v>
      </c>
      <c r="H2644" s="23">
        <v>41.204774468750003</v>
      </c>
      <c r="I2644" s="23">
        <v>40.831950122159085</v>
      </c>
    </row>
    <row r="2645" spans="1:9" ht="20.399999999999999" x14ac:dyDescent="0.2">
      <c r="A2645" s="20" t="s">
        <v>912</v>
      </c>
      <c r="B2645" s="21">
        <v>1560298432</v>
      </c>
      <c r="C2645" s="21">
        <v>1253611089</v>
      </c>
      <c r="D2645" s="21">
        <v>858173282.55999994</v>
      </c>
      <c r="E2645" s="21">
        <v>811055245.55999994</v>
      </c>
      <c r="F2645" s="21">
        <v>306687343</v>
      </c>
      <c r="G2645" s="22">
        <v>80.344315118814407</v>
      </c>
      <c r="H2645" s="23">
        <v>55.000586103261554</v>
      </c>
      <c r="I2645" s="23">
        <v>51.980776813342331</v>
      </c>
    </row>
    <row r="2646" spans="1:9" x14ac:dyDescent="0.2">
      <c r="A2646" s="20" t="s">
        <v>913</v>
      </c>
      <c r="B2646" s="21">
        <v>20000000000</v>
      </c>
      <c r="C2646" s="21">
        <v>16303696436</v>
      </c>
      <c r="D2646" s="21">
        <v>16077180647.67</v>
      </c>
      <c r="E2646" s="21">
        <v>16071412773.67</v>
      </c>
      <c r="F2646" s="21">
        <v>3696303564</v>
      </c>
      <c r="G2646" s="22">
        <v>81.518482179999992</v>
      </c>
      <c r="H2646" s="23">
        <v>80.385903238349997</v>
      </c>
      <c r="I2646" s="23">
        <v>80.357063868349996</v>
      </c>
    </row>
    <row r="2647" spans="1:9" ht="20.399999999999999" x14ac:dyDescent="0.2">
      <c r="A2647" s="20" t="s">
        <v>914</v>
      </c>
      <c r="B2647" s="21">
        <v>764404200</v>
      </c>
      <c r="C2647" s="21">
        <v>665570795</v>
      </c>
      <c r="D2647" s="21">
        <v>376943618.67000002</v>
      </c>
      <c r="E2647" s="21">
        <v>376943618.67000002</v>
      </c>
      <c r="F2647" s="21">
        <v>98833405</v>
      </c>
      <c r="G2647" s="22">
        <v>87.070530878820392</v>
      </c>
      <c r="H2647" s="23">
        <v>49.312081052144933</v>
      </c>
      <c r="I2647" s="23">
        <v>49.312081052144933</v>
      </c>
    </row>
    <row r="2648" spans="1:9" ht="11.25" customHeight="1" x14ac:dyDescent="0.2">
      <c r="A2648" s="20" t="s">
        <v>915</v>
      </c>
      <c r="B2648" s="21">
        <v>1854000000</v>
      </c>
      <c r="C2648" s="21">
        <v>1854000000</v>
      </c>
      <c r="D2648" s="21">
        <v>1000000000</v>
      </c>
      <c r="E2648" s="21">
        <v>1000000000</v>
      </c>
      <c r="F2648" s="21">
        <v>0</v>
      </c>
      <c r="G2648" s="22">
        <v>100</v>
      </c>
      <c r="H2648" s="23">
        <v>53.937432578209275</v>
      </c>
      <c r="I2648" s="23">
        <v>53.937432578209275</v>
      </c>
    </row>
    <row r="2649" spans="1:9" ht="20.399999999999999" x14ac:dyDescent="0.2">
      <c r="A2649" s="20" t="s">
        <v>916</v>
      </c>
      <c r="B2649" s="21">
        <v>630360000</v>
      </c>
      <c r="C2649" s="21">
        <v>256010000</v>
      </c>
      <c r="D2649" s="21">
        <v>84300498.200000003</v>
      </c>
      <c r="E2649" s="21">
        <v>82533831.200000003</v>
      </c>
      <c r="F2649" s="21">
        <v>374350000</v>
      </c>
      <c r="G2649" s="22">
        <v>40.613300336315753</v>
      </c>
      <c r="H2649" s="23">
        <v>13.373389523446919</v>
      </c>
      <c r="I2649" s="23">
        <v>13.093126340503838</v>
      </c>
    </row>
    <row r="2650" spans="1:9" ht="20.399999999999999" x14ac:dyDescent="0.2">
      <c r="A2650" s="20" t="s">
        <v>917</v>
      </c>
      <c r="B2650" s="21">
        <v>16480000000</v>
      </c>
      <c r="C2650" s="21">
        <v>5055870000</v>
      </c>
      <c r="D2650" s="21">
        <v>1579841690</v>
      </c>
      <c r="E2650" s="21">
        <v>0</v>
      </c>
      <c r="F2650" s="21">
        <v>11424130000</v>
      </c>
      <c r="G2650" s="22">
        <v>30.67882281553398</v>
      </c>
      <c r="H2650" s="23">
        <v>9.5864180218446595</v>
      </c>
      <c r="I2650" s="23">
        <v>0</v>
      </c>
    </row>
    <row r="2651" spans="1:9" x14ac:dyDescent="0.2">
      <c r="A2651" s="20" t="s">
        <v>918</v>
      </c>
      <c r="B2651" s="21">
        <v>1561604000</v>
      </c>
      <c r="C2651" s="21">
        <v>1071236324</v>
      </c>
      <c r="D2651" s="21">
        <v>462353384</v>
      </c>
      <c r="E2651" s="21">
        <v>462353384</v>
      </c>
      <c r="F2651" s="21">
        <v>490367676</v>
      </c>
      <c r="G2651" s="22">
        <v>68.598461837956364</v>
      </c>
      <c r="H2651" s="23">
        <v>29.607594755136386</v>
      </c>
      <c r="I2651" s="23">
        <v>29.607594755136386</v>
      </c>
    </row>
    <row r="2652" spans="1:9" ht="20.399999999999999" x14ac:dyDescent="0.2">
      <c r="A2652" s="20" t="s">
        <v>919</v>
      </c>
      <c r="B2652" s="21">
        <v>694632457</v>
      </c>
      <c r="C2652" s="21">
        <v>153400860</v>
      </c>
      <c r="D2652" s="21">
        <v>83390428</v>
      </c>
      <c r="E2652" s="21">
        <v>83390428</v>
      </c>
      <c r="F2652" s="21">
        <v>541231597</v>
      </c>
      <c r="G2652" s="22">
        <v>22.083744929298632</v>
      </c>
      <c r="H2652" s="23">
        <v>12.004971429084835</v>
      </c>
      <c r="I2652" s="23">
        <v>12.004971429084835</v>
      </c>
    </row>
    <row r="2653" spans="1:9" ht="20.399999999999999" x14ac:dyDescent="0.2">
      <c r="A2653" s="20" t="s">
        <v>920</v>
      </c>
      <c r="B2653" s="21">
        <v>1545000000</v>
      </c>
      <c r="C2653" s="21">
        <v>800547802</v>
      </c>
      <c r="D2653" s="21">
        <v>531303894</v>
      </c>
      <c r="E2653" s="21">
        <v>525744366</v>
      </c>
      <c r="F2653" s="21">
        <v>744452198</v>
      </c>
      <c r="G2653" s="22">
        <v>51.81539171521036</v>
      </c>
      <c r="H2653" s="23">
        <v>34.388601553398054</v>
      </c>
      <c r="I2653" s="23">
        <v>34.028761553398056</v>
      </c>
    </row>
    <row r="2654" spans="1:9" ht="20.399999999999999" x14ac:dyDescent="0.2">
      <c r="A2654" s="20" t="s">
        <v>921</v>
      </c>
      <c r="B2654" s="21">
        <v>1030000000</v>
      </c>
      <c r="C2654" s="21">
        <v>633750822</v>
      </c>
      <c r="D2654" s="21">
        <v>434880265</v>
      </c>
      <c r="E2654" s="21">
        <v>430358584</v>
      </c>
      <c r="F2654" s="21">
        <v>396249178</v>
      </c>
      <c r="G2654" s="22">
        <v>61.529206019417472</v>
      </c>
      <c r="H2654" s="23">
        <v>42.221384951456308</v>
      </c>
      <c r="I2654" s="23">
        <v>41.782386796116505</v>
      </c>
    </row>
    <row r="2655" spans="1:9" x14ac:dyDescent="0.2">
      <c r="A2655" s="20" t="s">
        <v>922</v>
      </c>
      <c r="B2655" s="21">
        <v>1936000000</v>
      </c>
      <c r="C2655" s="21">
        <v>840624126.04999995</v>
      </c>
      <c r="D2655" s="21">
        <v>623283053.20000005</v>
      </c>
      <c r="E2655" s="21">
        <v>623283053.20000005</v>
      </c>
      <c r="F2655" s="21">
        <v>1095375873.95</v>
      </c>
      <c r="G2655" s="22">
        <v>43.420667667871896</v>
      </c>
      <c r="H2655" s="23">
        <v>32.194372582644633</v>
      </c>
      <c r="I2655" s="23">
        <v>32.194372582644633</v>
      </c>
    </row>
    <row r="2656" spans="1:9" x14ac:dyDescent="0.2">
      <c r="A2656" s="16" t="s">
        <v>923</v>
      </c>
      <c r="B2656" s="17">
        <v>33058900000</v>
      </c>
      <c r="C2656" s="17">
        <v>16084309954</v>
      </c>
      <c r="D2656" s="17">
        <v>11483739280.119999</v>
      </c>
      <c r="E2656" s="17">
        <v>10993834400.119999</v>
      </c>
      <c r="F2656" s="17">
        <v>16974590046</v>
      </c>
      <c r="G2656" s="18">
        <v>48.653494078750356</v>
      </c>
      <c r="H2656" s="19">
        <v>34.737209284398453</v>
      </c>
      <c r="I2656" s="19">
        <v>33.255294036159697</v>
      </c>
    </row>
    <row r="2657" spans="1:9" x14ac:dyDescent="0.2">
      <c r="A2657" s="16" t="s">
        <v>17</v>
      </c>
      <c r="B2657" s="17">
        <v>33058900000</v>
      </c>
      <c r="C2657" s="17">
        <v>16084309954</v>
      </c>
      <c r="D2657" s="17">
        <v>11483739280.119999</v>
      </c>
      <c r="E2657" s="17">
        <v>10993834400.119999</v>
      </c>
      <c r="F2657" s="17">
        <v>16974590046</v>
      </c>
      <c r="G2657" s="18">
        <v>48.653494078750356</v>
      </c>
      <c r="H2657" s="19">
        <v>34.737209284398453</v>
      </c>
      <c r="I2657" s="19">
        <v>33.255294036159697</v>
      </c>
    </row>
    <row r="2658" spans="1:9" x14ac:dyDescent="0.2">
      <c r="A2658" s="16" t="s">
        <v>18</v>
      </c>
      <c r="B2658" s="17">
        <v>7204900000</v>
      </c>
      <c r="C2658" s="17">
        <v>4147330368</v>
      </c>
      <c r="D2658" s="17">
        <v>4144812068</v>
      </c>
      <c r="E2658" s="17">
        <v>4144812068</v>
      </c>
      <c r="F2658" s="17">
        <v>3057569632</v>
      </c>
      <c r="G2658" s="18">
        <v>57.562636094879871</v>
      </c>
      <c r="H2658" s="19">
        <v>57.527683493178252</v>
      </c>
      <c r="I2658" s="19">
        <v>57.527683493178252</v>
      </c>
    </row>
    <row r="2659" spans="1:9" x14ac:dyDescent="0.2">
      <c r="A2659" s="20" t="s">
        <v>19</v>
      </c>
      <c r="B2659" s="21">
        <v>4931200000</v>
      </c>
      <c r="C2659" s="21">
        <v>2907759598</v>
      </c>
      <c r="D2659" s="21">
        <v>2907759598</v>
      </c>
      <c r="E2659" s="21">
        <v>2907759598</v>
      </c>
      <c r="F2659" s="21">
        <v>2023440402</v>
      </c>
      <c r="G2659" s="22">
        <v>58.966571990590523</v>
      </c>
      <c r="H2659" s="23">
        <v>58.966571990590523</v>
      </c>
      <c r="I2659" s="23">
        <v>58.966571990590523</v>
      </c>
    </row>
    <row r="2660" spans="1:9" x14ac:dyDescent="0.2">
      <c r="A2660" s="20" t="s">
        <v>20</v>
      </c>
      <c r="B2660" s="21">
        <v>1780800000</v>
      </c>
      <c r="C2660" s="21">
        <v>971273369</v>
      </c>
      <c r="D2660" s="21">
        <v>968755069</v>
      </c>
      <c r="E2660" s="21">
        <v>968755069</v>
      </c>
      <c r="F2660" s="21">
        <v>809526631</v>
      </c>
      <c r="G2660" s="22">
        <v>54.541406615004497</v>
      </c>
      <c r="H2660" s="23">
        <v>54.39999264375561</v>
      </c>
      <c r="I2660" s="23">
        <v>54.39999264375561</v>
      </c>
    </row>
    <row r="2661" spans="1:9" x14ac:dyDescent="0.2">
      <c r="A2661" s="20" t="s">
        <v>21</v>
      </c>
      <c r="B2661" s="21">
        <v>492900000</v>
      </c>
      <c r="C2661" s="21">
        <v>268297401</v>
      </c>
      <c r="D2661" s="21">
        <v>268297401</v>
      </c>
      <c r="E2661" s="21">
        <v>268297401</v>
      </c>
      <c r="F2661" s="21">
        <v>224602599</v>
      </c>
      <c r="G2661" s="22">
        <v>54.432420572124165</v>
      </c>
      <c r="H2661" s="23">
        <v>54.432420572124165</v>
      </c>
      <c r="I2661" s="23">
        <v>54.432420572124165</v>
      </c>
    </row>
    <row r="2662" spans="1:9" x14ac:dyDescent="0.2">
      <c r="A2662" s="16" t="s">
        <v>22</v>
      </c>
      <c r="B2662" s="17">
        <v>4101000000</v>
      </c>
      <c r="C2662" s="17">
        <v>3719898579</v>
      </c>
      <c r="D2662" s="17">
        <v>2448093192.6199999</v>
      </c>
      <c r="E2662" s="17">
        <v>2205749859.6199999</v>
      </c>
      <c r="F2662" s="17">
        <v>381101421</v>
      </c>
      <c r="G2662" s="18">
        <v>90.707109948792976</v>
      </c>
      <c r="H2662" s="19">
        <v>59.69503030041453</v>
      </c>
      <c r="I2662" s="19">
        <v>53.785658610582786</v>
      </c>
    </row>
    <row r="2663" spans="1:9" x14ac:dyDescent="0.2">
      <c r="A2663" s="20" t="s">
        <v>66</v>
      </c>
      <c r="B2663" s="21">
        <v>40000000</v>
      </c>
      <c r="C2663" s="21">
        <v>0</v>
      </c>
      <c r="D2663" s="21">
        <v>0</v>
      </c>
      <c r="E2663" s="21">
        <v>0</v>
      </c>
      <c r="F2663" s="21">
        <v>40000000</v>
      </c>
      <c r="G2663" s="22">
        <v>0</v>
      </c>
      <c r="H2663" s="23">
        <v>0</v>
      </c>
      <c r="I2663" s="23">
        <v>0</v>
      </c>
    </row>
    <row r="2664" spans="1:9" x14ac:dyDescent="0.2">
      <c r="A2664" s="20" t="s">
        <v>23</v>
      </c>
      <c r="B2664" s="21">
        <v>4061000000</v>
      </c>
      <c r="C2664" s="21">
        <v>3719898579</v>
      </c>
      <c r="D2664" s="21">
        <v>2448093192.6199999</v>
      </c>
      <c r="E2664" s="21">
        <v>2205749859.6199999</v>
      </c>
      <c r="F2664" s="21">
        <v>341101421</v>
      </c>
      <c r="G2664" s="22">
        <v>91.600555996060081</v>
      </c>
      <c r="H2664" s="23">
        <v>60.2830138542231</v>
      </c>
      <c r="I2664" s="23">
        <v>54.31543609012558</v>
      </c>
    </row>
    <row r="2665" spans="1:9" x14ac:dyDescent="0.2">
      <c r="A2665" s="16" t="s">
        <v>24</v>
      </c>
      <c r="B2665" s="17">
        <v>21753000000</v>
      </c>
      <c r="C2665" s="17">
        <v>8217081007</v>
      </c>
      <c r="D2665" s="17">
        <v>4890834019.5</v>
      </c>
      <c r="E2665" s="17">
        <v>4643272472.5</v>
      </c>
      <c r="F2665" s="17">
        <v>13535918993</v>
      </c>
      <c r="G2665" s="18">
        <v>37.774472518733049</v>
      </c>
      <c r="H2665" s="19">
        <v>22.483492021790099</v>
      </c>
      <c r="I2665" s="19">
        <v>21.345434985978944</v>
      </c>
    </row>
    <row r="2666" spans="1:9" x14ac:dyDescent="0.2">
      <c r="A2666" s="20" t="s">
        <v>118</v>
      </c>
      <c r="B2666" s="21">
        <v>9528000000</v>
      </c>
      <c r="C2666" s="21">
        <v>8217081007</v>
      </c>
      <c r="D2666" s="21">
        <v>4890834019.5</v>
      </c>
      <c r="E2666" s="21">
        <v>4643272472.5</v>
      </c>
      <c r="F2666" s="21">
        <v>1310918993</v>
      </c>
      <c r="G2666" s="22">
        <v>86.241404355583541</v>
      </c>
      <c r="H2666" s="23">
        <v>51.331171489294711</v>
      </c>
      <c r="I2666" s="23">
        <v>48.732918477120066</v>
      </c>
    </row>
    <row r="2667" spans="1:9" x14ac:dyDescent="0.2">
      <c r="A2667" s="20" t="s">
        <v>924</v>
      </c>
      <c r="B2667" s="21">
        <v>12225000000</v>
      </c>
      <c r="C2667" s="21">
        <v>0</v>
      </c>
      <c r="D2667" s="21">
        <v>0</v>
      </c>
      <c r="E2667" s="21">
        <v>0</v>
      </c>
      <c r="F2667" s="21">
        <v>12225000000</v>
      </c>
      <c r="G2667" s="22">
        <v>0</v>
      </c>
      <c r="H2667" s="23">
        <v>0</v>
      </c>
      <c r="I2667" s="23">
        <v>0</v>
      </c>
    </row>
    <row r="2668" spans="1:9" x14ac:dyDescent="0.2">
      <c r="A2668" s="16" t="s">
        <v>925</v>
      </c>
      <c r="B2668" s="17">
        <v>5124873331</v>
      </c>
      <c r="C2668" s="17">
        <v>2877788349.2800002</v>
      </c>
      <c r="D2668" s="17">
        <v>2772159230.6799998</v>
      </c>
      <c r="E2668" s="17">
        <v>2772159230.6799998</v>
      </c>
      <c r="F2668" s="17">
        <v>2247084981.7199998</v>
      </c>
      <c r="G2668" s="18">
        <v>56.153355671689674</v>
      </c>
      <c r="H2668" s="19">
        <v>54.092248756889319</v>
      </c>
      <c r="I2668" s="19">
        <v>54.092248756889319</v>
      </c>
    </row>
    <row r="2669" spans="1:9" x14ac:dyDescent="0.2">
      <c r="A2669" s="16" t="s">
        <v>17</v>
      </c>
      <c r="B2669" s="17">
        <v>4197796000</v>
      </c>
      <c r="C2669" s="17">
        <v>2829802699.2800002</v>
      </c>
      <c r="D2669" s="17">
        <v>2772159230.6799998</v>
      </c>
      <c r="E2669" s="17">
        <v>2772159230.6799998</v>
      </c>
      <c r="F2669" s="17">
        <v>1367993300.7199998</v>
      </c>
      <c r="G2669" s="18">
        <v>67.411629800018872</v>
      </c>
      <c r="H2669" s="19">
        <v>66.038445667202495</v>
      </c>
      <c r="I2669" s="19">
        <v>66.038445667202495</v>
      </c>
    </row>
    <row r="2670" spans="1:9" x14ac:dyDescent="0.2">
      <c r="A2670" s="16" t="s">
        <v>18</v>
      </c>
      <c r="B2670" s="17">
        <v>3554155000</v>
      </c>
      <c r="C2670" s="17">
        <v>2328129055</v>
      </c>
      <c r="D2670" s="17">
        <v>2328129055</v>
      </c>
      <c r="E2670" s="17">
        <v>2328129055</v>
      </c>
      <c r="F2670" s="17">
        <v>1226025945</v>
      </c>
      <c r="G2670" s="18">
        <v>65.504432277151665</v>
      </c>
      <c r="H2670" s="19">
        <v>65.504432277151665</v>
      </c>
      <c r="I2670" s="19">
        <v>65.504432277151665</v>
      </c>
    </row>
    <row r="2671" spans="1:9" x14ac:dyDescent="0.2">
      <c r="A2671" s="20" t="s">
        <v>19</v>
      </c>
      <c r="B2671" s="21">
        <v>2190600000</v>
      </c>
      <c r="C2671" s="21">
        <v>1467715260</v>
      </c>
      <c r="D2671" s="21">
        <v>1467715260</v>
      </c>
      <c r="E2671" s="21">
        <v>1467715260</v>
      </c>
      <c r="F2671" s="21">
        <v>722884740</v>
      </c>
      <c r="G2671" s="22">
        <v>67.000605313612709</v>
      </c>
      <c r="H2671" s="23">
        <v>67.000605313612709</v>
      </c>
      <c r="I2671" s="23">
        <v>67.000605313612709</v>
      </c>
    </row>
    <row r="2672" spans="1:9" x14ac:dyDescent="0.2">
      <c r="A2672" s="20" t="s">
        <v>20</v>
      </c>
      <c r="B2672" s="21">
        <v>801000000</v>
      </c>
      <c r="C2672" s="21">
        <v>532924586</v>
      </c>
      <c r="D2672" s="21">
        <v>532924586</v>
      </c>
      <c r="E2672" s="21">
        <v>532924586</v>
      </c>
      <c r="F2672" s="21">
        <v>268075414</v>
      </c>
      <c r="G2672" s="22">
        <v>66.532407740324601</v>
      </c>
      <c r="H2672" s="23">
        <v>66.532407740324601</v>
      </c>
      <c r="I2672" s="23">
        <v>66.532407740324601</v>
      </c>
    </row>
    <row r="2673" spans="1:9" x14ac:dyDescent="0.2">
      <c r="A2673" s="20" t="s">
        <v>21</v>
      </c>
      <c r="B2673" s="21">
        <v>548300000</v>
      </c>
      <c r="C2673" s="21">
        <v>327489209</v>
      </c>
      <c r="D2673" s="21">
        <v>327489209</v>
      </c>
      <c r="E2673" s="21">
        <v>327489209</v>
      </c>
      <c r="F2673" s="21">
        <v>220810791</v>
      </c>
      <c r="G2673" s="22">
        <v>59.728106693416017</v>
      </c>
      <c r="H2673" s="23">
        <v>59.728106693416017</v>
      </c>
      <c r="I2673" s="23">
        <v>59.728106693416017</v>
      </c>
    </row>
    <row r="2674" spans="1:9" x14ac:dyDescent="0.2">
      <c r="A2674" s="20" t="s">
        <v>71</v>
      </c>
      <c r="B2674" s="21">
        <v>10330000</v>
      </c>
      <c r="C2674" s="21">
        <v>0</v>
      </c>
      <c r="D2674" s="21">
        <v>0</v>
      </c>
      <c r="E2674" s="21">
        <v>0</v>
      </c>
      <c r="F2674" s="21">
        <v>10330000</v>
      </c>
      <c r="G2674" s="22">
        <v>0</v>
      </c>
      <c r="H2674" s="23">
        <v>0</v>
      </c>
      <c r="I2674" s="23">
        <v>0</v>
      </c>
    </row>
    <row r="2675" spans="1:9" x14ac:dyDescent="0.2">
      <c r="A2675" s="20" t="s">
        <v>72</v>
      </c>
      <c r="B2675" s="21">
        <v>533000</v>
      </c>
      <c r="C2675" s="21">
        <v>0</v>
      </c>
      <c r="D2675" s="21">
        <v>0</v>
      </c>
      <c r="E2675" s="21">
        <v>0</v>
      </c>
      <c r="F2675" s="21">
        <v>533000</v>
      </c>
      <c r="G2675" s="22">
        <v>0</v>
      </c>
      <c r="H2675" s="23">
        <v>0</v>
      </c>
      <c r="I2675" s="23">
        <v>0</v>
      </c>
    </row>
    <row r="2676" spans="1:9" x14ac:dyDescent="0.2">
      <c r="A2676" s="20" t="s">
        <v>73</v>
      </c>
      <c r="B2676" s="21">
        <v>3392000</v>
      </c>
      <c r="C2676" s="21">
        <v>0</v>
      </c>
      <c r="D2676" s="21">
        <v>0</v>
      </c>
      <c r="E2676" s="21">
        <v>0</v>
      </c>
      <c r="F2676" s="21">
        <v>3392000</v>
      </c>
      <c r="G2676" s="22">
        <v>0</v>
      </c>
      <c r="H2676" s="23">
        <v>0</v>
      </c>
      <c r="I2676" s="23">
        <v>0</v>
      </c>
    </row>
    <row r="2677" spans="1:9" x14ac:dyDescent="0.2">
      <c r="A2677" s="16" t="s">
        <v>22</v>
      </c>
      <c r="B2677" s="17">
        <v>556400000</v>
      </c>
      <c r="C2677" s="17">
        <v>430145592.86000001</v>
      </c>
      <c r="D2677" s="17">
        <v>372599021.51999998</v>
      </c>
      <c r="E2677" s="17">
        <v>372599021.51999998</v>
      </c>
      <c r="F2677" s="17">
        <v>126254407.13999999</v>
      </c>
      <c r="G2677" s="18">
        <v>77.308697494608197</v>
      </c>
      <c r="H2677" s="19">
        <v>66.96603549964054</v>
      </c>
      <c r="I2677" s="19">
        <v>66.96603549964054</v>
      </c>
    </row>
    <row r="2678" spans="1:9" x14ac:dyDescent="0.2">
      <c r="A2678" s="20" t="s">
        <v>23</v>
      </c>
      <c r="B2678" s="21">
        <v>556400000</v>
      </c>
      <c r="C2678" s="21">
        <v>430145592.86000001</v>
      </c>
      <c r="D2678" s="21">
        <v>372599021.51999998</v>
      </c>
      <c r="E2678" s="21">
        <v>372599021.51999998</v>
      </c>
      <c r="F2678" s="21">
        <v>126254407.13999999</v>
      </c>
      <c r="G2678" s="22">
        <v>77.308697494608197</v>
      </c>
      <c r="H2678" s="23">
        <v>66.96603549964054</v>
      </c>
      <c r="I2678" s="23">
        <v>66.96603549964054</v>
      </c>
    </row>
    <row r="2679" spans="1:9" x14ac:dyDescent="0.2">
      <c r="A2679" s="16" t="s">
        <v>24</v>
      </c>
      <c r="B2679" s="17">
        <v>51624000</v>
      </c>
      <c r="C2679" s="17">
        <v>44813051.420000002</v>
      </c>
      <c r="D2679" s="17">
        <v>44716154.159999996</v>
      </c>
      <c r="E2679" s="17">
        <v>44716154.159999996</v>
      </c>
      <c r="F2679" s="17">
        <v>6810948.5799999982</v>
      </c>
      <c r="G2679" s="18">
        <v>86.806623702154042</v>
      </c>
      <c r="H2679" s="19">
        <v>86.618925615992566</v>
      </c>
      <c r="I2679" s="19">
        <v>86.618925615992566</v>
      </c>
    </row>
    <row r="2680" spans="1:9" x14ac:dyDescent="0.2">
      <c r="A2680" s="20" t="s">
        <v>926</v>
      </c>
      <c r="B2680" s="21">
        <v>43942000</v>
      </c>
      <c r="C2680" s="21">
        <v>43927674.420000002</v>
      </c>
      <c r="D2680" s="21">
        <v>43860570.159999996</v>
      </c>
      <c r="E2680" s="21">
        <v>43860570.159999996</v>
      </c>
      <c r="F2680" s="21">
        <v>14325.579999998212</v>
      </c>
      <c r="G2680" s="22">
        <v>99.967398889445178</v>
      </c>
      <c r="H2680" s="23">
        <v>99.814687906786219</v>
      </c>
      <c r="I2680" s="23">
        <v>99.814687906786219</v>
      </c>
    </row>
    <row r="2681" spans="1:9" x14ac:dyDescent="0.2">
      <c r="A2681" s="20" t="s">
        <v>31</v>
      </c>
      <c r="B2681" s="21">
        <v>7682000</v>
      </c>
      <c r="C2681" s="21">
        <v>885377</v>
      </c>
      <c r="D2681" s="21">
        <v>855584</v>
      </c>
      <c r="E2681" s="21">
        <v>855584</v>
      </c>
      <c r="F2681" s="21">
        <v>6796623</v>
      </c>
      <c r="G2681" s="22">
        <v>11.525344962249415</v>
      </c>
      <c r="H2681" s="23">
        <v>11.137516271804218</v>
      </c>
      <c r="I2681" s="23">
        <v>11.137516271804218</v>
      </c>
    </row>
    <row r="2682" spans="1:9" x14ac:dyDescent="0.2">
      <c r="A2682" s="16" t="s">
        <v>38</v>
      </c>
      <c r="B2682" s="17">
        <v>35617000</v>
      </c>
      <c r="C2682" s="17">
        <v>26715000</v>
      </c>
      <c r="D2682" s="17">
        <v>26715000</v>
      </c>
      <c r="E2682" s="17">
        <v>26715000</v>
      </c>
      <c r="F2682" s="17">
        <v>8902000</v>
      </c>
      <c r="G2682" s="18">
        <v>75.00631720807479</v>
      </c>
      <c r="H2682" s="19">
        <v>75.00631720807479</v>
      </c>
      <c r="I2682" s="19">
        <v>75.00631720807479</v>
      </c>
    </row>
    <row r="2683" spans="1:9" x14ac:dyDescent="0.2">
      <c r="A2683" s="20" t="s">
        <v>39</v>
      </c>
      <c r="B2683" s="21">
        <v>17304000</v>
      </c>
      <c r="C2683" s="21">
        <v>15769000</v>
      </c>
      <c r="D2683" s="21">
        <v>15769000</v>
      </c>
      <c r="E2683" s="21">
        <v>15769000</v>
      </c>
      <c r="F2683" s="21">
        <v>1535000</v>
      </c>
      <c r="G2683" s="22">
        <v>91.129218677762367</v>
      </c>
      <c r="H2683" s="23">
        <v>91.129218677762367</v>
      </c>
      <c r="I2683" s="23">
        <v>91.129218677762367</v>
      </c>
    </row>
    <row r="2684" spans="1:9" x14ac:dyDescent="0.2">
      <c r="A2684" s="20" t="s">
        <v>41</v>
      </c>
      <c r="B2684" s="21">
        <v>7313000</v>
      </c>
      <c r="C2684" s="21">
        <v>0</v>
      </c>
      <c r="D2684" s="21">
        <v>0</v>
      </c>
      <c r="E2684" s="21">
        <v>0</v>
      </c>
      <c r="F2684" s="21">
        <v>7313000</v>
      </c>
      <c r="G2684" s="22">
        <v>0</v>
      </c>
      <c r="H2684" s="23">
        <v>0</v>
      </c>
      <c r="I2684" s="23">
        <v>0</v>
      </c>
    </row>
    <row r="2685" spans="1:9" x14ac:dyDescent="0.2">
      <c r="A2685" s="20" t="s">
        <v>42</v>
      </c>
      <c r="B2685" s="21">
        <v>11000000</v>
      </c>
      <c r="C2685" s="21">
        <v>10946000</v>
      </c>
      <c r="D2685" s="21">
        <v>10946000</v>
      </c>
      <c r="E2685" s="21">
        <v>10946000</v>
      </c>
      <c r="F2685" s="21">
        <v>54000</v>
      </c>
      <c r="G2685" s="22">
        <v>99.509090909090915</v>
      </c>
      <c r="H2685" s="23">
        <v>99.509090909090915</v>
      </c>
      <c r="I2685" s="23">
        <v>99.509090909090915</v>
      </c>
    </row>
    <row r="2686" spans="1:9" x14ac:dyDescent="0.2">
      <c r="A2686" s="16" t="s">
        <v>43</v>
      </c>
      <c r="B2686" s="17">
        <v>927077331</v>
      </c>
      <c r="C2686" s="17">
        <v>47985650</v>
      </c>
      <c r="D2686" s="17">
        <v>0</v>
      </c>
      <c r="E2686" s="17">
        <v>0</v>
      </c>
      <c r="F2686" s="17">
        <v>879091681</v>
      </c>
      <c r="G2686" s="18">
        <v>5.1760137364420142</v>
      </c>
      <c r="H2686" s="19">
        <v>0</v>
      </c>
      <c r="I2686" s="19">
        <v>0</v>
      </c>
    </row>
    <row r="2687" spans="1:9" ht="20.399999999999999" x14ac:dyDescent="0.2">
      <c r="A2687" s="20" t="s">
        <v>927</v>
      </c>
      <c r="B2687" s="21">
        <v>927077331</v>
      </c>
      <c r="C2687" s="21">
        <v>47985650</v>
      </c>
      <c r="D2687" s="21">
        <v>0</v>
      </c>
      <c r="E2687" s="21">
        <v>0</v>
      </c>
      <c r="F2687" s="21">
        <v>879091681</v>
      </c>
      <c r="G2687" s="22">
        <v>5.1760137364420142</v>
      </c>
      <c r="H2687" s="23">
        <v>0</v>
      </c>
      <c r="I2687" s="23">
        <v>0</v>
      </c>
    </row>
    <row r="2688" spans="1:9" x14ac:dyDescent="0.2">
      <c r="A2688" s="16" t="s">
        <v>928</v>
      </c>
      <c r="B2688" s="17">
        <v>19267819000</v>
      </c>
      <c r="C2688" s="17">
        <v>16577819562</v>
      </c>
      <c r="D2688" s="17">
        <v>10185888852.17</v>
      </c>
      <c r="E2688" s="17">
        <v>9972478405.6700001</v>
      </c>
      <c r="F2688" s="17">
        <v>2689999438</v>
      </c>
      <c r="G2688" s="18">
        <v>86.03890020972274</v>
      </c>
      <c r="H2688" s="19">
        <v>52.864773393241862</v>
      </c>
      <c r="I2688" s="19">
        <v>51.757172961143141</v>
      </c>
    </row>
    <row r="2689" spans="1:9" x14ac:dyDescent="0.2">
      <c r="A2689" s="16" t="s">
        <v>17</v>
      </c>
      <c r="B2689" s="17">
        <v>3267819000</v>
      </c>
      <c r="C2689" s="17">
        <v>2271879771</v>
      </c>
      <c r="D2689" s="17">
        <v>2175807296</v>
      </c>
      <c r="E2689" s="17">
        <v>2163548775</v>
      </c>
      <c r="F2689" s="17">
        <v>995939229</v>
      </c>
      <c r="G2689" s="18">
        <v>69.522815400730579</v>
      </c>
      <c r="H2689" s="19">
        <v>66.582858352925911</v>
      </c>
      <c r="I2689" s="19">
        <v>66.207729834485946</v>
      </c>
    </row>
    <row r="2690" spans="1:9" x14ac:dyDescent="0.2">
      <c r="A2690" s="16" t="s">
        <v>18</v>
      </c>
      <c r="B2690" s="17">
        <v>2784200000</v>
      </c>
      <c r="C2690" s="17">
        <v>1890577240</v>
      </c>
      <c r="D2690" s="17">
        <v>1890577240</v>
      </c>
      <c r="E2690" s="17">
        <v>1878318719</v>
      </c>
      <c r="F2690" s="17">
        <v>893622760</v>
      </c>
      <c r="G2690" s="18">
        <v>67.903787084261197</v>
      </c>
      <c r="H2690" s="19">
        <v>67.903787084261197</v>
      </c>
      <c r="I2690" s="19">
        <v>67.463498275985927</v>
      </c>
    </row>
    <row r="2691" spans="1:9" x14ac:dyDescent="0.2">
      <c r="A2691" s="20" t="s">
        <v>19</v>
      </c>
      <c r="B2691" s="21">
        <v>1818300000</v>
      </c>
      <c r="C2691" s="21">
        <v>1223934229</v>
      </c>
      <c r="D2691" s="21">
        <v>1223934229</v>
      </c>
      <c r="E2691" s="21">
        <v>1223934229</v>
      </c>
      <c r="F2691" s="21">
        <v>594365771</v>
      </c>
      <c r="G2691" s="22">
        <v>67.312007314524564</v>
      </c>
      <c r="H2691" s="23">
        <v>67.312007314524564</v>
      </c>
      <c r="I2691" s="23">
        <v>67.312007314524564</v>
      </c>
    </row>
    <row r="2692" spans="1:9" x14ac:dyDescent="0.2">
      <c r="A2692" s="20" t="s">
        <v>20</v>
      </c>
      <c r="B2692" s="21">
        <v>685000000</v>
      </c>
      <c r="C2692" s="21">
        <v>465290917</v>
      </c>
      <c r="D2692" s="21">
        <v>465290917</v>
      </c>
      <c r="E2692" s="21">
        <v>453032396</v>
      </c>
      <c r="F2692" s="21">
        <v>219709083</v>
      </c>
      <c r="G2692" s="22">
        <v>67.925681313868608</v>
      </c>
      <c r="H2692" s="23">
        <v>67.925681313868608</v>
      </c>
      <c r="I2692" s="23">
        <v>66.136116204379562</v>
      </c>
    </row>
    <row r="2693" spans="1:9" x14ac:dyDescent="0.2">
      <c r="A2693" s="20" t="s">
        <v>21</v>
      </c>
      <c r="B2693" s="21">
        <v>280900000</v>
      </c>
      <c r="C2693" s="21">
        <v>201352094</v>
      </c>
      <c r="D2693" s="21">
        <v>201352094</v>
      </c>
      <c r="E2693" s="21">
        <v>201352094</v>
      </c>
      <c r="F2693" s="21">
        <v>79547906</v>
      </c>
      <c r="G2693" s="22">
        <v>71.681058739765035</v>
      </c>
      <c r="H2693" s="23">
        <v>71.681058739765035</v>
      </c>
      <c r="I2693" s="23">
        <v>71.681058739765035</v>
      </c>
    </row>
    <row r="2694" spans="1:9" x14ac:dyDescent="0.2">
      <c r="A2694" s="16" t="s">
        <v>22</v>
      </c>
      <c r="B2694" s="17">
        <v>446200000</v>
      </c>
      <c r="C2694" s="17">
        <v>378410143</v>
      </c>
      <c r="D2694" s="17">
        <v>284756594</v>
      </c>
      <c r="E2694" s="17">
        <v>284756594</v>
      </c>
      <c r="F2694" s="17">
        <v>67789857</v>
      </c>
      <c r="G2694" s="18">
        <v>84.807293366203496</v>
      </c>
      <c r="H2694" s="19">
        <v>63.818151949798299</v>
      </c>
      <c r="I2694" s="19">
        <v>63.818151949798299</v>
      </c>
    </row>
    <row r="2695" spans="1:9" x14ac:dyDescent="0.2">
      <c r="A2695" s="20" t="s">
        <v>23</v>
      </c>
      <c r="B2695" s="21">
        <v>446200000</v>
      </c>
      <c r="C2695" s="21">
        <v>378410143</v>
      </c>
      <c r="D2695" s="21">
        <v>284756594</v>
      </c>
      <c r="E2695" s="21">
        <v>284756594</v>
      </c>
      <c r="F2695" s="21">
        <v>67789857</v>
      </c>
      <c r="G2695" s="22">
        <v>84.807293366203496</v>
      </c>
      <c r="H2695" s="23">
        <v>63.818151949798299</v>
      </c>
      <c r="I2695" s="23">
        <v>63.818151949798299</v>
      </c>
    </row>
    <row r="2696" spans="1:9" x14ac:dyDescent="0.2">
      <c r="A2696" s="16" t="s">
        <v>24</v>
      </c>
      <c r="B2696" s="17">
        <v>11640000</v>
      </c>
      <c r="C2696" s="17">
        <v>2892388</v>
      </c>
      <c r="D2696" s="17">
        <v>473462</v>
      </c>
      <c r="E2696" s="17">
        <v>473462</v>
      </c>
      <c r="F2696" s="17">
        <v>8747612</v>
      </c>
      <c r="G2696" s="18">
        <v>24.848694158075602</v>
      </c>
      <c r="H2696" s="19">
        <v>4.067542955326461</v>
      </c>
      <c r="I2696" s="19">
        <v>4.067542955326461</v>
      </c>
    </row>
    <row r="2697" spans="1:9" x14ac:dyDescent="0.2">
      <c r="A2697" s="20" t="s">
        <v>31</v>
      </c>
      <c r="B2697" s="21">
        <v>11640000</v>
      </c>
      <c r="C2697" s="21">
        <v>2892388</v>
      </c>
      <c r="D2697" s="21">
        <v>473462</v>
      </c>
      <c r="E2697" s="21">
        <v>473462</v>
      </c>
      <c r="F2697" s="21">
        <v>8747612</v>
      </c>
      <c r="G2697" s="22">
        <v>24.848694158075602</v>
      </c>
      <c r="H2697" s="23">
        <v>4.067542955326461</v>
      </c>
      <c r="I2697" s="23">
        <v>4.067542955326461</v>
      </c>
    </row>
    <row r="2698" spans="1:9" x14ac:dyDescent="0.2">
      <c r="A2698" s="16" t="s">
        <v>38</v>
      </c>
      <c r="B2698" s="17">
        <v>25779000</v>
      </c>
      <c r="C2698" s="17">
        <v>0</v>
      </c>
      <c r="D2698" s="17">
        <v>0</v>
      </c>
      <c r="E2698" s="17">
        <v>0</v>
      </c>
      <c r="F2698" s="17">
        <v>25779000</v>
      </c>
      <c r="G2698" s="18">
        <v>0</v>
      </c>
      <c r="H2698" s="19">
        <v>0</v>
      </c>
      <c r="I2698" s="19">
        <v>0</v>
      </c>
    </row>
    <row r="2699" spans="1:9" x14ac:dyDescent="0.2">
      <c r="A2699" s="20" t="s">
        <v>40</v>
      </c>
      <c r="B2699" s="21">
        <v>750000</v>
      </c>
      <c r="C2699" s="21">
        <v>0</v>
      </c>
      <c r="D2699" s="21">
        <v>0</v>
      </c>
      <c r="E2699" s="21">
        <v>0</v>
      </c>
      <c r="F2699" s="21">
        <v>750000</v>
      </c>
      <c r="G2699" s="22">
        <v>0</v>
      </c>
      <c r="H2699" s="23">
        <v>0</v>
      </c>
      <c r="I2699" s="23">
        <v>0</v>
      </c>
    </row>
    <row r="2700" spans="1:9" x14ac:dyDescent="0.2">
      <c r="A2700" s="20" t="s">
        <v>41</v>
      </c>
      <c r="B2700" s="21">
        <v>25029000</v>
      </c>
      <c r="C2700" s="21">
        <v>0</v>
      </c>
      <c r="D2700" s="21">
        <v>0</v>
      </c>
      <c r="E2700" s="21">
        <v>0</v>
      </c>
      <c r="F2700" s="21">
        <v>25029000</v>
      </c>
      <c r="G2700" s="22">
        <v>0</v>
      </c>
      <c r="H2700" s="23">
        <v>0</v>
      </c>
      <c r="I2700" s="23">
        <v>0</v>
      </c>
    </row>
    <row r="2701" spans="1:9" x14ac:dyDescent="0.2">
      <c r="A2701" s="16" t="s">
        <v>43</v>
      </c>
      <c r="B2701" s="17">
        <v>16000000000</v>
      </c>
      <c r="C2701" s="17">
        <v>14305939791</v>
      </c>
      <c r="D2701" s="17">
        <v>8010081556.1700001</v>
      </c>
      <c r="E2701" s="17">
        <v>7808929630.6700001</v>
      </c>
      <c r="F2701" s="17">
        <v>1694060209</v>
      </c>
      <c r="G2701" s="18">
        <v>89.412123693750004</v>
      </c>
      <c r="H2701" s="19">
        <v>50.063009726062504</v>
      </c>
      <c r="I2701" s="19">
        <v>48.805810191687499</v>
      </c>
    </row>
    <row r="2702" spans="1:9" ht="20.399999999999999" x14ac:dyDescent="0.2">
      <c r="A2702" s="20" t="s">
        <v>929</v>
      </c>
      <c r="B2702" s="21">
        <v>16000000000</v>
      </c>
      <c r="C2702" s="21">
        <v>14305939791</v>
      </c>
      <c r="D2702" s="21">
        <v>8010081556.1700001</v>
      </c>
      <c r="E2702" s="21">
        <v>7808929630.6700001</v>
      </c>
      <c r="F2702" s="21">
        <v>1694060209</v>
      </c>
      <c r="G2702" s="22">
        <v>89.412123693750004</v>
      </c>
      <c r="H2702" s="23">
        <v>50.063009726062504</v>
      </c>
      <c r="I2702" s="23">
        <v>48.805810191687499</v>
      </c>
    </row>
    <row r="2703" spans="1:9" x14ac:dyDescent="0.2">
      <c r="A2703" s="16" t="s">
        <v>930</v>
      </c>
      <c r="B2703" s="17">
        <v>1257738717016</v>
      </c>
      <c r="C2703" s="17">
        <v>945507742008.81995</v>
      </c>
      <c r="D2703" s="17">
        <v>707568643387.8999</v>
      </c>
      <c r="E2703" s="17">
        <v>687573806674.62988</v>
      </c>
      <c r="F2703" s="17">
        <v>312230975007.18005</v>
      </c>
      <c r="G2703" s="18">
        <v>75.175211609295786</v>
      </c>
      <c r="H2703" s="19">
        <v>56.257204601812283</v>
      </c>
      <c r="I2703" s="19">
        <v>54.667459733282833</v>
      </c>
    </row>
    <row r="2704" spans="1:9" x14ac:dyDescent="0.2">
      <c r="A2704" s="16" t="s">
        <v>17</v>
      </c>
      <c r="B2704" s="17">
        <v>1248738717016</v>
      </c>
      <c r="C2704" s="17">
        <v>940011662637.81995</v>
      </c>
      <c r="D2704" s="17">
        <v>703993597345.8999</v>
      </c>
      <c r="E2704" s="17">
        <v>684124554012.62988</v>
      </c>
      <c r="F2704" s="17">
        <v>308727054378.18005</v>
      </c>
      <c r="G2704" s="18">
        <v>75.276889378755101</v>
      </c>
      <c r="H2704" s="19">
        <v>56.376373035679627</v>
      </c>
      <c r="I2704" s="19">
        <v>54.7852440779142</v>
      </c>
    </row>
    <row r="2705" spans="1:9" x14ac:dyDescent="0.2">
      <c r="A2705" s="16" t="s">
        <v>18</v>
      </c>
      <c r="B2705" s="17">
        <v>101938400000</v>
      </c>
      <c r="C2705" s="17">
        <v>66258617894.379997</v>
      </c>
      <c r="D2705" s="17">
        <v>66192596522.379997</v>
      </c>
      <c r="E2705" s="17">
        <v>66184499513.379997</v>
      </c>
      <c r="F2705" s="17">
        <v>35679782105.620003</v>
      </c>
      <c r="G2705" s="18">
        <v>64.99868341506243</v>
      </c>
      <c r="H2705" s="19">
        <v>64.933917466214879</v>
      </c>
      <c r="I2705" s="19">
        <v>64.9259744251234</v>
      </c>
    </row>
    <row r="2706" spans="1:9" x14ac:dyDescent="0.2">
      <c r="A2706" s="20" t="s">
        <v>19</v>
      </c>
      <c r="B2706" s="21">
        <v>66701200000</v>
      </c>
      <c r="C2706" s="21">
        <v>43219707115.93</v>
      </c>
      <c r="D2706" s="21">
        <v>43196909423.93</v>
      </c>
      <c r="E2706" s="21">
        <v>43193132947.93</v>
      </c>
      <c r="F2706" s="21">
        <v>23481492884.07</v>
      </c>
      <c r="G2706" s="22">
        <v>64.79599634778684</v>
      </c>
      <c r="H2706" s="23">
        <v>64.761817514422532</v>
      </c>
      <c r="I2706" s="23">
        <v>64.756155733225185</v>
      </c>
    </row>
    <row r="2707" spans="1:9" x14ac:dyDescent="0.2">
      <c r="A2707" s="20" t="s">
        <v>20</v>
      </c>
      <c r="B2707" s="21">
        <v>28999300000</v>
      </c>
      <c r="C2707" s="21">
        <v>18959542866</v>
      </c>
      <c r="D2707" s="21">
        <v>18918577766</v>
      </c>
      <c r="E2707" s="21">
        <v>18917744666</v>
      </c>
      <c r="F2707" s="21">
        <v>10039757134</v>
      </c>
      <c r="G2707" s="22">
        <v>65.379312142017227</v>
      </c>
      <c r="H2707" s="23">
        <v>65.238049766718504</v>
      </c>
      <c r="I2707" s="23">
        <v>65.235176938753696</v>
      </c>
    </row>
    <row r="2708" spans="1:9" x14ac:dyDescent="0.2">
      <c r="A2708" s="20" t="s">
        <v>21</v>
      </c>
      <c r="B2708" s="21">
        <v>6237900000</v>
      </c>
      <c r="C2708" s="21">
        <v>4079367912.4499998</v>
      </c>
      <c r="D2708" s="21">
        <v>4077109332.4499998</v>
      </c>
      <c r="E2708" s="21">
        <v>4073621899.4499998</v>
      </c>
      <c r="F2708" s="21">
        <v>2158532087.5500002</v>
      </c>
      <c r="G2708" s="22">
        <v>65.396494211994423</v>
      </c>
      <c r="H2708" s="23">
        <v>65.360286834511612</v>
      </c>
      <c r="I2708" s="23">
        <v>65.304379670241588</v>
      </c>
    </row>
    <row r="2709" spans="1:9" x14ac:dyDescent="0.2">
      <c r="A2709" s="16" t="s">
        <v>22</v>
      </c>
      <c r="B2709" s="17">
        <v>975914517422</v>
      </c>
      <c r="C2709" s="17">
        <v>727193004713.97998</v>
      </c>
      <c r="D2709" s="17">
        <v>524226325323.58002</v>
      </c>
      <c r="E2709" s="17">
        <v>508300054334.58002</v>
      </c>
      <c r="F2709" s="17">
        <v>248721512708.02002</v>
      </c>
      <c r="G2709" s="18">
        <v>74.514006271261451</v>
      </c>
      <c r="H2709" s="19">
        <v>53.716418391683455</v>
      </c>
      <c r="I2709" s="19">
        <v>52.08448539912267</v>
      </c>
    </row>
    <row r="2710" spans="1:9" x14ac:dyDescent="0.2">
      <c r="A2710" s="20" t="s">
        <v>66</v>
      </c>
      <c r="B2710" s="21">
        <v>4268916102</v>
      </c>
      <c r="C2710" s="21">
        <v>2576795000</v>
      </c>
      <c r="D2710" s="21">
        <v>2240794999.7399998</v>
      </c>
      <c r="E2710" s="21">
        <v>2240794999.7399998</v>
      </c>
      <c r="F2710" s="21">
        <v>1692121102</v>
      </c>
      <c r="G2710" s="22">
        <v>60.36180937809398</v>
      </c>
      <c r="H2710" s="23">
        <v>52.490958974110093</v>
      </c>
      <c r="I2710" s="23">
        <v>52.490958974110093</v>
      </c>
    </row>
    <row r="2711" spans="1:9" x14ac:dyDescent="0.2">
      <c r="A2711" s="20" t="s">
        <v>23</v>
      </c>
      <c r="B2711" s="21">
        <v>971645601320</v>
      </c>
      <c r="C2711" s="21">
        <v>724616209713.97998</v>
      </c>
      <c r="D2711" s="21">
        <v>521985530323.84003</v>
      </c>
      <c r="E2711" s="21">
        <v>506059259334.84003</v>
      </c>
      <c r="F2711" s="21">
        <v>247029391606.02002</v>
      </c>
      <c r="G2711" s="22">
        <v>74.576183819447579</v>
      </c>
      <c r="H2711" s="23">
        <v>53.72180243647604</v>
      </c>
      <c r="I2711" s="23">
        <v>52.082699561172142</v>
      </c>
    </row>
    <row r="2712" spans="1:9" x14ac:dyDescent="0.2">
      <c r="A2712" s="16" t="s">
        <v>24</v>
      </c>
      <c r="B2712" s="17">
        <v>37730498578</v>
      </c>
      <c r="C2712" s="17">
        <v>24258129406</v>
      </c>
      <c r="D2712" s="17">
        <v>22135367232.599998</v>
      </c>
      <c r="E2712" s="17">
        <v>22116530457.599998</v>
      </c>
      <c r="F2712" s="17">
        <v>13472369172</v>
      </c>
      <c r="G2712" s="18">
        <v>64.293158903933744</v>
      </c>
      <c r="H2712" s="19">
        <v>58.667041430262856</v>
      </c>
      <c r="I2712" s="19">
        <v>58.617116897829078</v>
      </c>
    </row>
    <row r="2713" spans="1:9" x14ac:dyDescent="0.2">
      <c r="A2713" s="20" t="s">
        <v>31</v>
      </c>
      <c r="B2713" s="21">
        <v>329600000</v>
      </c>
      <c r="C2713" s="21">
        <v>244577196</v>
      </c>
      <c r="D2713" s="21">
        <v>233982986</v>
      </c>
      <c r="E2713" s="21">
        <v>233982986</v>
      </c>
      <c r="F2713" s="21">
        <v>85022804</v>
      </c>
      <c r="G2713" s="22">
        <v>74.204246359223305</v>
      </c>
      <c r="H2713" s="23">
        <v>70.989983616504858</v>
      </c>
      <c r="I2713" s="23">
        <v>70.989983616504858</v>
      </c>
    </row>
    <row r="2714" spans="1:9" x14ac:dyDescent="0.2">
      <c r="A2714" s="20" t="s">
        <v>34</v>
      </c>
      <c r="B2714" s="21">
        <v>8542600000</v>
      </c>
      <c r="C2714" s="21">
        <v>7825691214</v>
      </c>
      <c r="D2714" s="21">
        <v>7825691213</v>
      </c>
      <c r="E2714" s="21">
        <v>7806854438</v>
      </c>
      <c r="F2714" s="21">
        <v>716908786</v>
      </c>
      <c r="G2714" s="22">
        <v>91.607838526912175</v>
      </c>
      <c r="H2714" s="23">
        <v>91.60783851520614</v>
      </c>
      <c r="I2714" s="23">
        <v>91.387334511741159</v>
      </c>
    </row>
    <row r="2715" spans="1:9" x14ac:dyDescent="0.2">
      <c r="A2715" s="20" t="s">
        <v>931</v>
      </c>
      <c r="B2715" s="21">
        <v>13608820000</v>
      </c>
      <c r="C2715" s="21">
        <v>7617214823</v>
      </c>
      <c r="D2715" s="21">
        <v>7617214823</v>
      </c>
      <c r="E2715" s="21">
        <v>7617214823</v>
      </c>
      <c r="F2715" s="21">
        <v>5991605177</v>
      </c>
      <c r="G2715" s="22">
        <v>55.972632623548549</v>
      </c>
      <c r="H2715" s="23">
        <v>55.972632623548549</v>
      </c>
      <c r="I2715" s="23">
        <v>55.972632623548549</v>
      </c>
    </row>
    <row r="2716" spans="1:9" x14ac:dyDescent="0.2">
      <c r="A2716" s="20" t="s">
        <v>932</v>
      </c>
      <c r="B2716" s="21">
        <v>15249478578</v>
      </c>
      <c r="C2716" s="21">
        <v>8570646173</v>
      </c>
      <c r="D2716" s="21">
        <v>6458478210.6000004</v>
      </c>
      <c r="E2716" s="21">
        <v>6458478210.6000004</v>
      </c>
      <c r="F2716" s="21">
        <v>6678832405</v>
      </c>
      <c r="G2716" s="22">
        <v>56.202880178241855</v>
      </c>
      <c r="H2716" s="23">
        <v>42.352124878010372</v>
      </c>
      <c r="I2716" s="23">
        <v>42.352124878010372</v>
      </c>
    </row>
    <row r="2717" spans="1:9" x14ac:dyDescent="0.2">
      <c r="A2717" s="16" t="s">
        <v>461</v>
      </c>
      <c r="B2717" s="17">
        <v>131144217016</v>
      </c>
      <c r="C2717" s="17">
        <v>121748495402.86</v>
      </c>
      <c r="D2717" s="17">
        <v>90885893046.740005</v>
      </c>
      <c r="E2717" s="17">
        <v>86970054486.470001</v>
      </c>
      <c r="F2717" s="17">
        <v>9395721613.1399994</v>
      </c>
      <c r="G2717" s="18">
        <v>92.835580685960636</v>
      </c>
      <c r="H2717" s="19">
        <v>69.302249931197238</v>
      </c>
      <c r="I2717" s="19">
        <v>66.316347350535011</v>
      </c>
    </row>
    <row r="2718" spans="1:9" x14ac:dyDescent="0.2">
      <c r="A2718" s="20" t="s">
        <v>463</v>
      </c>
      <c r="B2718" s="21">
        <v>131144217016</v>
      </c>
      <c r="C2718" s="21">
        <v>121748495402.86</v>
      </c>
      <c r="D2718" s="21">
        <v>90885893046.740005</v>
      </c>
      <c r="E2718" s="21">
        <v>86970054486.470001</v>
      </c>
      <c r="F2718" s="21">
        <v>9395721613.1399994</v>
      </c>
      <c r="G2718" s="22">
        <v>92.835580685960636</v>
      </c>
      <c r="H2718" s="23">
        <v>69.302249931197238</v>
      </c>
      <c r="I2718" s="23">
        <v>66.316347350535011</v>
      </c>
    </row>
    <row r="2719" spans="1:9" x14ac:dyDescent="0.2">
      <c r="A2719" s="16" t="s">
        <v>38</v>
      </c>
      <c r="B2719" s="17">
        <v>2011084000</v>
      </c>
      <c r="C2719" s="17">
        <v>553415220.60000002</v>
      </c>
      <c r="D2719" s="17">
        <v>553415220.60000002</v>
      </c>
      <c r="E2719" s="17">
        <v>553415220.60000002</v>
      </c>
      <c r="F2719" s="17">
        <v>1457668779.4000001</v>
      </c>
      <c r="G2719" s="18">
        <v>27.518254861557249</v>
      </c>
      <c r="H2719" s="19">
        <v>27.518254861557249</v>
      </c>
      <c r="I2719" s="19">
        <v>27.518254861557249</v>
      </c>
    </row>
    <row r="2720" spans="1:9" x14ac:dyDescent="0.2">
      <c r="A2720" s="20" t="s">
        <v>39</v>
      </c>
      <c r="B2720" s="21">
        <v>1303184000</v>
      </c>
      <c r="C2720" s="21">
        <v>552245914.60000002</v>
      </c>
      <c r="D2720" s="21">
        <v>552245914.60000002</v>
      </c>
      <c r="E2720" s="21">
        <v>552245914.60000002</v>
      </c>
      <c r="F2720" s="21">
        <v>750938085.39999998</v>
      </c>
      <c r="G2720" s="22">
        <v>42.376664738056945</v>
      </c>
      <c r="H2720" s="23">
        <v>42.376664738056945</v>
      </c>
      <c r="I2720" s="23">
        <v>42.376664738056945</v>
      </c>
    </row>
    <row r="2721" spans="1:9" x14ac:dyDescent="0.2">
      <c r="A2721" s="20" t="s">
        <v>40</v>
      </c>
      <c r="B2721" s="21">
        <v>10700000</v>
      </c>
      <c r="C2721" s="21">
        <v>1169306</v>
      </c>
      <c r="D2721" s="21">
        <v>1169306</v>
      </c>
      <c r="E2721" s="21">
        <v>1169306</v>
      </c>
      <c r="F2721" s="21">
        <v>9530694</v>
      </c>
      <c r="G2721" s="22">
        <v>10.928093457943925</v>
      </c>
      <c r="H2721" s="23">
        <v>10.928093457943925</v>
      </c>
      <c r="I2721" s="23">
        <v>10.928093457943925</v>
      </c>
    </row>
    <row r="2722" spans="1:9" x14ac:dyDescent="0.2">
      <c r="A2722" s="20" t="s">
        <v>41</v>
      </c>
      <c r="B2722" s="21">
        <v>644100000</v>
      </c>
      <c r="C2722" s="21">
        <v>0</v>
      </c>
      <c r="D2722" s="21">
        <v>0</v>
      </c>
      <c r="E2722" s="21">
        <v>0</v>
      </c>
      <c r="F2722" s="21">
        <v>644100000</v>
      </c>
      <c r="G2722" s="22">
        <v>0</v>
      </c>
      <c r="H2722" s="23">
        <v>0</v>
      </c>
      <c r="I2722" s="23">
        <v>0</v>
      </c>
    </row>
    <row r="2723" spans="1:9" x14ac:dyDescent="0.2">
      <c r="A2723" s="20" t="s">
        <v>42</v>
      </c>
      <c r="B2723" s="21">
        <v>53100000</v>
      </c>
      <c r="C2723" s="21">
        <v>0</v>
      </c>
      <c r="D2723" s="21">
        <v>0</v>
      </c>
      <c r="E2723" s="21">
        <v>0</v>
      </c>
      <c r="F2723" s="21">
        <v>53100000</v>
      </c>
      <c r="G2723" s="22">
        <v>0</v>
      </c>
      <c r="H2723" s="23">
        <v>0</v>
      </c>
      <c r="I2723" s="23">
        <v>0</v>
      </c>
    </row>
    <row r="2724" spans="1:9" x14ac:dyDescent="0.2">
      <c r="A2724" s="16" t="s">
        <v>43</v>
      </c>
      <c r="B2724" s="17">
        <v>9000000000</v>
      </c>
      <c r="C2724" s="17">
        <v>5496079371</v>
      </c>
      <c r="D2724" s="17">
        <v>3575046042</v>
      </c>
      <c r="E2724" s="17">
        <v>3449252662</v>
      </c>
      <c r="F2724" s="17">
        <v>3503920629</v>
      </c>
      <c r="G2724" s="18">
        <v>61.067548566666666</v>
      </c>
      <c r="H2724" s="19">
        <v>39.7227338</v>
      </c>
      <c r="I2724" s="19">
        <v>38.325029577777784</v>
      </c>
    </row>
    <row r="2725" spans="1:9" ht="20.399999999999999" x14ac:dyDescent="0.2">
      <c r="A2725" s="20" t="s">
        <v>933</v>
      </c>
      <c r="B2725" s="21">
        <v>2000000000</v>
      </c>
      <c r="C2725" s="21">
        <v>0</v>
      </c>
      <c r="D2725" s="21">
        <v>0</v>
      </c>
      <c r="E2725" s="21">
        <v>0</v>
      </c>
      <c r="F2725" s="21">
        <v>2000000000</v>
      </c>
      <c r="G2725" s="22">
        <v>0</v>
      </c>
      <c r="H2725" s="23">
        <v>0</v>
      </c>
      <c r="I2725" s="23">
        <v>0</v>
      </c>
    </row>
    <row r="2726" spans="1:9" x14ac:dyDescent="0.2">
      <c r="A2726" s="20" t="s">
        <v>934</v>
      </c>
      <c r="B2726" s="21">
        <v>4000000000</v>
      </c>
      <c r="C2726" s="21">
        <v>2500000000</v>
      </c>
      <c r="D2726" s="21">
        <v>717597994</v>
      </c>
      <c r="E2726" s="21">
        <v>591804614</v>
      </c>
      <c r="F2726" s="21">
        <v>1500000000</v>
      </c>
      <c r="G2726" s="22">
        <v>62.5</v>
      </c>
      <c r="H2726" s="23">
        <v>17.939949850000001</v>
      </c>
      <c r="I2726" s="23">
        <v>14.79511535</v>
      </c>
    </row>
    <row r="2727" spans="1:9" x14ac:dyDescent="0.2">
      <c r="A2727" s="20" t="s">
        <v>935</v>
      </c>
      <c r="B2727" s="21">
        <v>3000000000</v>
      </c>
      <c r="C2727" s="21">
        <v>2996079371</v>
      </c>
      <c r="D2727" s="21">
        <v>2857448048</v>
      </c>
      <c r="E2727" s="21">
        <v>2857448048</v>
      </c>
      <c r="F2727" s="21">
        <v>3920629</v>
      </c>
      <c r="G2727" s="22">
        <v>99.869312366666662</v>
      </c>
      <c r="H2727" s="23">
        <v>95.24826826666667</v>
      </c>
      <c r="I2727" s="23">
        <v>95.24826826666667</v>
      </c>
    </row>
    <row r="2728" spans="1:9" x14ac:dyDescent="0.2">
      <c r="A2728" s="16" t="s">
        <v>936</v>
      </c>
      <c r="B2728" s="17">
        <v>67460300000</v>
      </c>
      <c r="C2728" s="17">
        <v>33258593186.400002</v>
      </c>
      <c r="D2728" s="17">
        <v>17854793404.799999</v>
      </c>
      <c r="E2728" s="17">
        <v>17854200308.799999</v>
      </c>
      <c r="F2728" s="17">
        <v>34201706813.599998</v>
      </c>
      <c r="G2728" s="18">
        <v>49.300986189507015</v>
      </c>
      <c r="H2728" s="19">
        <v>26.467112368014966</v>
      </c>
      <c r="I2728" s="19">
        <v>26.46623319018741</v>
      </c>
    </row>
    <row r="2729" spans="1:9" x14ac:dyDescent="0.2">
      <c r="A2729" s="16" t="s">
        <v>17</v>
      </c>
      <c r="B2729" s="17">
        <v>5134900000</v>
      </c>
      <c r="C2729" s="17">
        <v>3503119992.4000001</v>
      </c>
      <c r="D2729" s="17">
        <v>3049360387.6500001</v>
      </c>
      <c r="E2729" s="17">
        <v>3048767291.6500001</v>
      </c>
      <c r="F2729" s="17">
        <v>1631780007.5999999</v>
      </c>
      <c r="G2729" s="18">
        <v>68.22177632281057</v>
      </c>
      <c r="H2729" s="19">
        <v>59.385000441099145</v>
      </c>
      <c r="I2729" s="19">
        <v>59.373450148006782</v>
      </c>
    </row>
    <row r="2730" spans="1:9" x14ac:dyDescent="0.2">
      <c r="A2730" s="16" t="s">
        <v>18</v>
      </c>
      <c r="B2730" s="17">
        <v>3320200000</v>
      </c>
      <c r="C2730" s="17">
        <v>2277621927.4000001</v>
      </c>
      <c r="D2730" s="17">
        <v>2277621927.4000001</v>
      </c>
      <c r="E2730" s="17">
        <v>2277621927.4000001</v>
      </c>
      <c r="F2730" s="17">
        <v>1042578072.5999999</v>
      </c>
      <c r="G2730" s="18">
        <v>68.598937636286976</v>
      </c>
      <c r="H2730" s="19">
        <v>68.598937636286976</v>
      </c>
      <c r="I2730" s="19">
        <v>68.598937636286976</v>
      </c>
    </row>
    <row r="2731" spans="1:9" x14ac:dyDescent="0.2">
      <c r="A2731" s="20" t="s">
        <v>19</v>
      </c>
      <c r="B2731" s="21">
        <v>2134100000</v>
      </c>
      <c r="C2731" s="21">
        <v>1474432851.4000001</v>
      </c>
      <c r="D2731" s="21">
        <v>1474432851.4000001</v>
      </c>
      <c r="E2731" s="21">
        <v>1474432851.4000001</v>
      </c>
      <c r="F2731" s="21">
        <v>659667148.5999999</v>
      </c>
      <c r="G2731" s="22">
        <v>69.089210974181157</v>
      </c>
      <c r="H2731" s="23">
        <v>69.089210974181157</v>
      </c>
      <c r="I2731" s="23">
        <v>69.089210974181157</v>
      </c>
    </row>
    <row r="2732" spans="1:9" x14ac:dyDescent="0.2">
      <c r="A2732" s="20" t="s">
        <v>20</v>
      </c>
      <c r="B2732" s="21">
        <v>850200000</v>
      </c>
      <c r="C2732" s="21">
        <v>557395915</v>
      </c>
      <c r="D2732" s="21">
        <v>557395915</v>
      </c>
      <c r="E2732" s="21">
        <v>557395915</v>
      </c>
      <c r="F2732" s="21">
        <v>292804085</v>
      </c>
      <c r="G2732" s="22">
        <v>65.560563984944721</v>
      </c>
      <c r="H2732" s="23">
        <v>65.560563984944721</v>
      </c>
      <c r="I2732" s="23">
        <v>65.560563984944721</v>
      </c>
    </row>
    <row r="2733" spans="1:9" x14ac:dyDescent="0.2">
      <c r="A2733" s="20" t="s">
        <v>21</v>
      </c>
      <c r="B2733" s="21">
        <v>335900000</v>
      </c>
      <c r="C2733" s="21">
        <v>245793161</v>
      </c>
      <c r="D2733" s="21">
        <v>245793161</v>
      </c>
      <c r="E2733" s="21">
        <v>245793161</v>
      </c>
      <c r="F2733" s="21">
        <v>90106839</v>
      </c>
      <c r="G2733" s="22">
        <v>73.174504614468589</v>
      </c>
      <c r="H2733" s="23">
        <v>73.174504614468589</v>
      </c>
      <c r="I2733" s="23">
        <v>73.174504614468589</v>
      </c>
    </row>
    <row r="2734" spans="1:9" x14ac:dyDescent="0.2">
      <c r="A2734" s="16" t="s">
        <v>22</v>
      </c>
      <c r="B2734" s="17">
        <v>1769600000</v>
      </c>
      <c r="C2734" s="17">
        <v>1225376065</v>
      </c>
      <c r="D2734" s="17">
        <v>771616460.25</v>
      </c>
      <c r="E2734" s="17">
        <v>771023364.25</v>
      </c>
      <c r="F2734" s="17">
        <v>544223935</v>
      </c>
      <c r="G2734" s="18">
        <v>69.245934957052441</v>
      </c>
      <c r="H2734" s="19">
        <v>43.604004308883368</v>
      </c>
      <c r="I2734" s="19">
        <v>43.570488486098554</v>
      </c>
    </row>
    <row r="2735" spans="1:9" x14ac:dyDescent="0.2">
      <c r="A2735" s="20" t="s">
        <v>66</v>
      </c>
      <c r="B2735" s="21">
        <v>47400000</v>
      </c>
      <c r="C2735" s="21">
        <v>0</v>
      </c>
      <c r="D2735" s="21">
        <v>0</v>
      </c>
      <c r="E2735" s="21">
        <v>0</v>
      </c>
      <c r="F2735" s="21">
        <v>47400000</v>
      </c>
      <c r="G2735" s="22">
        <v>0</v>
      </c>
      <c r="H2735" s="23">
        <v>0</v>
      </c>
      <c r="I2735" s="23">
        <v>0</v>
      </c>
    </row>
    <row r="2736" spans="1:9" x14ac:dyDescent="0.2">
      <c r="A2736" s="20" t="s">
        <v>23</v>
      </c>
      <c r="B2736" s="21">
        <v>1722200000</v>
      </c>
      <c r="C2736" s="21">
        <v>1225376065</v>
      </c>
      <c r="D2736" s="21">
        <v>771616460.25</v>
      </c>
      <c r="E2736" s="21">
        <v>771023364.25</v>
      </c>
      <c r="F2736" s="21">
        <v>496823935</v>
      </c>
      <c r="G2736" s="22">
        <v>71.151786377888754</v>
      </c>
      <c r="H2736" s="23">
        <v>44.804114519219603</v>
      </c>
      <c r="I2736" s="23">
        <v>44.769676242596681</v>
      </c>
    </row>
    <row r="2737" spans="1:9" x14ac:dyDescent="0.2">
      <c r="A2737" s="16" t="s">
        <v>38</v>
      </c>
      <c r="B2737" s="17">
        <v>45100000</v>
      </c>
      <c r="C2737" s="17">
        <v>122000</v>
      </c>
      <c r="D2737" s="17">
        <v>122000</v>
      </c>
      <c r="E2737" s="17">
        <v>122000</v>
      </c>
      <c r="F2737" s="17">
        <v>44978000</v>
      </c>
      <c r="G2737" s="18">
        <v>0.270509977827051</v>
      </c>
      <c r="H2737" s="19">
        <v>0.270509977827051</v>
      </c>
      <c r="I2737" s="19">
        <v>0.270509977827051</v>
      </c>
    </row>
    <row r="2738" spans="1:9" x14ac:dyDescent="0.2">
      <c r="A2738" s="20" t="s">
        <v>39</v>
      </c>
      <c r="B2738" s="21">
        <v>5000000</v>
      </c>
      <c r="C2738" s="21">
        <v>122000</v>
      </c>
      <c r="D2738" s="21">
        <v>122000</v>
      </c>
      <c r="E2738" s="21">
        <v>122000</v>
      </c>
      <c r="F2738" s="21">
        <v>4878000</v>
      </c>
      <c r="G2738" s="22">
        <v>2.44</v>
      </c>
      <c r="H2738" s="23">
        <v>2.44</v>
      </c>
      <c r="I2738" s="23">
        <v>2.44</v>
      </c>
    </row>
    <row r="2739" spans="1:9" x14ac:dyDescent="0.2">
      <c r="A2739" s="20" t="s">
        <v>41</v>
      </c>
      <c r="B2739" s="21">
        <v>40100000</v>
      </c>
      <c r="C2739" s="21">
        <v>0</v>
      </c>
      <c r="D2739" s="21">
        <v>0</v>
      </c>
      <c r="E2739" s="21">
        <v>0</v>
      </c>
      <c r="F2739" s="21">
        <v>40100000</v>
      </c>
      <c r="G2739" s="22">
        <v>0</v>
      </c>
      <c r="H2739" s="23">
        <v>0</v>
      </c>
      <c r="I2739" s="23">
        <v>0</v>
      </c>
    </row>
    <row r="2740" spans="1:9" x14ac:dyDescent="0.2">
      <c r="A2740" s="16" t="s">
        <v>43</v>
      </c>
      <c r="B2740" s="17">
        <v>62325400000</v>
      </c>
      <c r="C2740" s="17">
        <v>29755473194</v>
      </c>
      <c r="D2740" s="17">
        <v>14805433017.15</v>
      </c>
      <c r="E2740" s="17">
        <v>14805433017.15</v>
      </c>
      <c r="F2740" s="17">
        <v>32569926806</v>
      </c>
      <c r="G2740" s="18">
        <v>47.742129523436674</v>
      </c>
      <c r="H2740" s="19">
        <v>23.755054948945372</v>
      </c>
      <c r="I2740" s="19">
        <v>23.755054948945372</v>
      </c>
    </row>
    <row r="2741" spans="1:9" x14ac:dyDescent="0.2">
      <c r="A2741" s="20" t="s">
        <v>937</v>
      </c>
      <c r="B2741" s="21">
        <v>62325400000</v>
      </c>
      <c r="C2741" s="21">
        <v>29755473194</v>
      </c>
      <c r="D2741" s="21">
        <v>14805433017.15</v>
      </c>
      <c r="E2741" s="21">
        <v>14805433017.15</v>
      </c>
      <c r="F2741" s="21">
        <v>32569926806</v>
      </c>
      <c r="G2741" s="22">
        <v>47.742129523436674</v>
      </c>
      <c r="H2741" s="23">
        <v>23.755054948945372</v>
      </c>
      <c r="I2741" s="23">
        <v>23.755054948945372</v>
      </c>
    </row>
    <row r="2742" spans="1:9" x14ac:dyDescent="0.2">
      <c r="A2742" s="24" t="s">
        <v>938</v>
      </c>
      <c r="B2742" s="25">
        <v>3495993263849</v>
      </c>
      <c r="C2742" s="25">
        <v>2283717526803.96</v>
      </c>
      <c r="D2742" s="25">
        <v>1408418657780.3398</v>
      </c>
      <c r="E2742" s="25">
        <v>1392855647349.0999</v>
      </c>
      <c r="F2742" s="25">
        <v>1212275737045.04</v>
      </c>
      <c r="G2742" s="26">
        <v>65.323853750497364</v>
      </c>
      <c r="H2742" s="27">
        <v>40.286652504293059</v>
      </c>
      <c r="I2742" s="27">
        <v>39.841485444271171</v>
      </c>
    </row>
    <row r="2743" spans="1:9" x14ac:dyDescent="0.2">
      <c r="A2743" s="16" t="s">
        <v>939</v>
      </c>
      <c r="B2743" s="17">
        <v>149063224001</v>
      </c>
      <c r="C2743" s="17">
        <v>94256578547.630005</v>
      </c>
      <c r="D2743" s="17">
        <v>54046108765.739998</v>
      </c>
      <c r="E2743" s="17">
        <v>53714791957.739998</v>
      </c>
      <c r="F2743" s="17">
        <v>54806645453.369995</v>
      </c>
      <c r="G2743" s="18">
        <v>63.232617689120744</v>
      </c>
      <c r="H2743" s="19">
        <v>36.257171497496543</v>
      </c>
      <c r="I2743" s="19">
        <v>36.034905536042643</v>
      </c>
    </row>
    <row r="2744" spans="1:9" x14ac:dyDescent="0.2">
      <c r="A2744" s="16" t="s">
        <v>17</v>
      </c>
      <c r="B2744" s="17">
        <v>109032139000</v>
      </c>
      <c r="C2744" s="17">
        <v>69783403682.110001</v>
      </c>
      <c r="D2744" s="17">
        <v>41976793996.220001</v>
      </c>
      <c r="E2744" s="17">
        <v>41955077188.220001</v>
      </c>
      <c r="F2744" s="17">
        <v>39248735317.889999</v>
      </c>
      <c r="G2744" s="18">
        <v>64.002599895898584</v>
      </c>
      <c r="H2744" s="19">
        <v>38.499468488112484</v>
      </c>
      <c r="I2744" s="19">
        <v>38.479550683876802</v>
      </c>
    </row>
    <row r="2745" spans="1:9" x14ac:dyDescent="0.2">
      <c r="A2745" s="16" t="s">
        <v>18</v>
      </c>
      <c r="B2745" s="17">
        <v>34511800000</v>
      </c>
      <c r="C2745" s="17">
        <v>22680994187</v>
      </c>
      <c r="D2745" s="17">
        <v>22673956915</v>
      </c>
      <c r="E2745" s="17">
        <v>22673956915</v>
      </c>
      <c r="F2745" s="17">
        <v>11830805813</v>
      </c>
      <c r="G2745" s="18">
        <v>65.719534150638339</v>
      </c>
      <c r="H2745" s="19">
        <v>65.699143235067424</v>
      </c>
      <c r="I2745" s="19">
        <v>65.699143235067424</v>
      </c>
    </row>
    <row r="2746" spans="1:9" x14ac:dyDescent="0.2">
      <c r="A2746" s="20" t="s">
        <v>19</v>
      </c>
      <c r="B2746" s="21">
        <v>23203600000</v>
      </c>
      <c r="C2746" s="21">
        <v>15494285172</v>
      </c>
      <c r="D2746" s="21">
        <v>15487247900</v>
      </c>
      <c r="E2746" s="21">
        <v>15487247900</v>
      </c>
      <c r="F2746" s="21">
        <v>7709314828</v>
      </c>
      <c r="G2746" s="22">
        <v>66.775350255994752</v>
      </c>
      <c r="H2746" s="23">
        <v>66.745021893154515</v>
      </c>
      <c r="I2746" s="23">
        <v>66.745021893154515</v>
      </c>
    </row>
    <row r="2747" spans="1:9" x14ac:dyDescent="0.2">
      <c r="A2747" s="20" t="s">
        <v>20</v>
      </c>
      <c r="B2747" s="21">
        <v>8276400000</v>
      </c>
      <c r="C2747" s="21">
        <v>5085940380</v>
      </c>
      <c r="D2747" s="21">
        <v>5085940380</v>
      </c>
      <c r="E2747" s="21">
        <v>5085940380</v>
      </c>
      <c r="F2747" s="21">
        <v>3190459620</v>
      </c>
      <c r="G2747" s="22">
        <v>61.451118602290855</v>
      </c>
      <c r="H2747" s="23">
        <v>61.451118602290855</v>
      </c>
      <c r="I2747" s="23">
        <v>61.451118602290855</v>
      </c>
    </row>
    <row r="2748" spans="1:9" x14ac:dyDescent="0.2">
      <c r="A2748" s="20" t="s">
        <v>21</v>
      </c>
      <c r="B2748" s="21">
        <v>3031800000</v>
      </c>
      <c r="C2748" s="21">
        <v>2100768635</v>
      </c>
      <c r="D2748" s="21">
        <v>2100768635</v>
      </c>
      <c r="E2748" s="21">
        <v>2100768635</v>
      </c>
      <c r="F2748" s="21">
        <v>931031365</v>
      </c>
      <c r="G2748" s="22">
        <v>69.291135134243689</v>
      </c>
      <c r="H2748" s="23">
        <v>69.291135134243689</v>
      </c>
      <c r="I2748" s="23">
        <v>69.291135134243689</v>
      </c>
    </row>
    <row r="2749" spans="1:9" x14ac:dyDescent="0.2">
      <c r="A2749" s="16" t="s">
        <v>22</v>
      </c>
      <c r="B2749" s="17">
        <v>33996817166</v>
      </c>
      <c r="C2749" s="17">
        <v>17170433152.889999</v>
      </c>
      <c r="D2749" s="17">
        <v>9090297785.9599991</v>
      </c>
      <c r="E2749" s="17">
        <v>9081630977.9599991</v>
      </c>
      <c r="F2749" s="17">
        <v>16826384013.110001</v>
      </c>
      <c r="G2749" s="18">
        <v>50.506001985568339</v>
      </c>
      <c r="H2749" s="19">
        <v>26.738673039813705</v>
      </c>
      <c r="I2749" s="19">
        <v>26.713180041578955</v>
      </c>
    </row>
    <row r="2750" spans="1:9" x14ac:dyDescent="0.2">
      <c r="A2750" s="20" t="s">
        <v>66</v>
      </c>
      <c r="B2750" s="21">
        <v>2661100000</v>
      </c>
      <c r="C2750" s="21">
        <v>1317818692</v>
      </c>
      <c r="D2750" s="21">
        <v>25013562</v>
      </c>
      <c r="E2750" s="21">
        <v>25013562</v>
      </c>
      <c r="F2750" s="21">
        <v>1343281308</v>
      </c>
      <c r="G2750" s="22">
        <v>49.521577242493706</v>
      </c>
      <c r="H2750" s="23">
        <v>0.93997076396978696</v>
      </c>
      <c r="I2750" s="23">
        <v>0.93997076396978696</v>
      </c>
    </row>
    <row r="2751" spans="1:9" x14ac:dyDescent="0.2">
      <c r="A2751" s="20" t="s">
        <v>23</v>
      </c>
      <c r="B2751" s="21">
        <v>31335717166</v>
      </c>
      <c r="C2751" s="21">
        <v>15852614460.889999</v>
      </c>
      <c r="D2751" s="21">
        <v>9065284223.9599991</v>
      </c>
      <c r="E2751" s="21">
        <v>9056617415.9599991</v>
      </c>
      <c r="F2751" s="21">
        <v>15483102705.110001</v>
      </c>
      <c r="G2751" s="22">
        <v>50.589601562049026</v>
      </c>
      <c r="H2751" s="23">
        <v>28.929557207632854</v>
      </c>
      <c r="I2751" s="23">
        <v>28.901899286309124</v>
      </c>
    </row>
    <row r="2752" spans="1:9" x14ac:dyDescent="0.2">
      <c r="A2752" s="16" t="s">
        <v>24</v>
      </c>
      <c r="B2752" s="17">
        <v>40244481834</v>
      </c>
      <c r="C2752" s="17">
        <v>29841547092.220001</v>
      </c>
      <c r="D2752" s="17">
        <v>10122110045.26</v>
      </c>
      <c r="E2752" s="17">
        <v>10109060045.26</v>
      </c>
      <c r="F2752" s="17">
        <v>10402934741.779999</v>
      </c>
      <c r="G2752" s="18">
        <v>74.15065552417866</v>
      </c>
      <c r="H2752" s="19">
        <v>25.151547700406653</v>
      </c>
      <c r="I2752" s="19">
        <v>25.119120894530933</v>
      </c>
    </row>
    <row r="2753" spans="1:9" ht="20.399999999999999" x14ac:dyDescent="0.2">
      <c r="A2753" s="20" t="s">
        <v>940</v>
      </c>
      <c r="B2753" s="21">
        <v>1545000</v>
      </c>
      <c r="C2753" s="21">
        <v>0</v>
      </c>
      <c r="D2753" s="21">
        <v>0</v>
      </c>
      <c r="E2753" s="21">
        <v>0</v>
      </c>
      <c r="F2753" s="21">
        <v>1545000</v>
      </c>
      <c r="G2753" s="22">
        <v>0</v>
      </c>
      <c r="H2753" s="23">
        <v>0</v>
      </c>
      <c r="I2753" s="23">
        <v>0</v>
      </c>
    </row>
    <row r="2754" spans="1:9" ht="20.399999999999999" x14ac:dyDescent="0.2">
      <c r="A2754" s="20" t="s">
        <v>26</v>
      </c>
      <c r="B2754" s="21">
        <v>109200000</v>
      </c>
      <c r="C2754" s="21">
        <v>0</v>
      </c>
      <c r="D2754" s="21">
        <v>0</v>
      </c>
      <c r="E2754" s="21">
        <v>0</v>
      </c>
      <c r="F2754" s="21">
        <v>109200000</v>
      </c>
      <c r="G2754" s="22">
        <v>0</v>
      </c>
      <c r="H2754" s="23">
        <v>0</v>
      </c>
      <c r="I2754" s="23">
        <v>0</v>
      </c>
    </row>
    <row r="2755" spans="1:9" x14ac:dyDescent="0.2">
      <c r="A2755" s="20" t="s">
        <v>941</v>
      </c>
      <c r="B2755" s="21">
        <v>10711100000</v>
      </c>
      <c r="C2755" s="21">
        <v>9153220710</v>
      </c>
      <c r="D2755" s="21">
        <v>4358234147</v>
      </c>
      <c r="E2755" s="21">
        <v>4358234147</v>
      </c>
      <c r="F2755" s="21">
        <v>1557879290</v>
      </c>
      <c r="G2755" s="22">
        <v>85.455468719365896</v>
      </c>
      <c r="H2755" s="23">
        <v>40.688950219865369</v>
      </c>
      <c r="I2755" s="23">
        <v>40.688950219865369</v>
      </c>
    </row>
    <row r="2756" spans="1:9" ht="20.399999999999999" x14ac:dyDescent="0.2">
      <c r="A2756" s="20" t="s">
        <v>886</v>
      </c>
      <c r="B2756" s="21">
        <v>264100000</v>
      </c>
      <c r="C2756" s="21">
        <v>0</v>
      </c>
      <c r="D2756" s="21">
        <v>0</v>
      </c>
      <c r="E2756" s="21">
        <v>0</v>
      </c>
      <c r="F2756" s="21">
        <v>264100000</v>
      </c>
      <c r="G2756" s="22">
        <v>0</v>
      </c>
      <c r="H2756" s="23">
        <v>0</v>
      </c>
      <c r="I2756" s="23">
        <v>0</v>
      </c>
    </row>
    <row r="2757" spans="1:9" x14ac:dyDescent="0.2">
      <c r="A2757" s="20" t="s">
        <v>119</v>
      </c>
      <c r="B2757" s="21">
        <v>198806834</v>
      </c>
      <c r="C2757" s="21">
        <v>0</v>
      </c>
      <c r="D2757" s="21">
        <v>0</v>
      </c>
      <c r="E2757" s="21">
        <v>0</v>
      </c>
      <c r="F2757" s="21">
        <v>198806834</v>
      </c>
      <c r="G2757" s="22">
        <v>0</v>
      </c>
      <c r="H2757" s="23">
        <v>0</v>
      </c>
      <c r="I2757" s="23">
        <v>0</v>
      </c>
    </row>
    <row r="2758" spans="1:9" ht="20.399999999999999" x14ac:dyDescent="0.2">
      <c r="A2758" s="20" t="s">
        <v>894</v>
      </c>
      <c r="B2758" s="21">
        <v>3988000000</v>
      </c>
      <c r="C2758" s="21">
        <v>3049229735</v>
      </c>
      <c r="D2758" s="21">
        <v>933906596</v>
      </c>
      <c r="E2758" s="21">
        <v>920856596</v>
      </c>
      <c r="F2758" s="21">
        <v>938770265</v>
      </c>
      <c r="G2758" s="22">
        <v>76.460123746238722</v>
      </c>
      <c r="H2758" s="23">
        <v>23.417918655967902</v>
      </c>
      <c r="I2758" s="23">
        <v>23.090686960882646</v>
      </c>
    </row>
    <row r="2759" spans="1:9" x14ac:dyDescent="0.2">
      <c r="A2759" s="20" t="s">
        <v>31</v>
      </c>
      <c r="B2759" s="21">
        <v>96930000</v>
      </c>
      <c r="C2759" s="21">
        <v>70172157</v>
      </c>
      <c r="D2759" s="21">
        <v>51792125</v>
      </c>
      <c r="E2759" s="21">
        <v>51792125</v>
      </c>
      <c r="F2759" s="21">
        <v>26757843</v>
      </c>
      <c r="G2759" s="22">
        <v>72.394673475704124</v>
      </c>
      <c r="H2759" s="23">
        <v>53.432502837098937</v>
      </c>
      <c r="I2759" s="23">
        <v>53.432502837098937</v>
      </c>
    </row>
    <row r="2760" spans="1:9" x14ac:dyDescent="0.2">
      <c r="A2760" s="20" t="s">
        <v>34</v>
      </c>
      <c r="B2760" s="21">
        <v>770600000</v>
      </c>
      <c r="C2760" s="21">
        <v>46392022.219999999</v>
      </c>
      <c r="D2760" s="21">
        <v>35368643.159999996</v>
      </c>
      <c r="E2760" s="21">
        <v>35368643.159999996</v>
      </c>
      <c r="F2760" s="21">
        <v>724207977.77999997</v>
      </c>
      <c r="G2760" s="22">
        <v>6.0202468492084087</v>
      </c>
      <c r="H2760" s="23">
        <v>4.5897538489488712</v>
      </c>
      <c r="I2760" s="23">
        <v>4.5897538489488712</v>
      </c>
    </row>
    <row r="2761" spans="1:9" x14ac:dyDescent="0.2">
      <c r="A2761" s="20" t="s">
        <v>78</v>
      </c>
      <c r="B2761" s="21">
        <v>40200000</v>
      </c>
      <c r="C2761" s="21">
        <v>0</v>
      </c>
      <c r="D2761" s="21">
        <v>0</v>
      </c>
      <c r="E2761" s="21">
        <v>0</v>
      </c>
      <c r="F2761" s="21">
        <v>40200000</v>
      </c>
      <c r="G2761" s="22">
        <v>0</v>
      </c>
      <c r="H2761" s="23">
        <v>0</v>
      </c>
      <c r="I2761" s="23">
        <v>0</v>
      </c>
    </row>
    <row r="2762" spans="1:9" ht="20.399999999999999" x14ac:dyDescent="0.2">
      <c r="A2762" s="20" t="s">
        <v>942</v>
      </c>
      <c r="B2762" s="21">
        <v>64000000</v>
      </c>
      <c r="C2762" s="21">
        <v>64000000</v>
      </c>
      <c r="D2762" s="21">
        <v>52808534.100000001</v>
      </c>
      <c r="E2762" s="21">
        <v>52808534.100000001</v>
      </c>
      <c r="F2762" s="21">
        <v>0</v>
      </c>
      <c r="G2762" s="22">
        <v>100</v>
      </c>
      <c r="H2762" s="23">
        <v>82.51333453125001</v>
      </c>
      <c r="I2762" s="23">
        <v>82.51333453125001</v>
      </c>
    </row>
    <row r="2763" spans="1:9" x14ac:dyDescent="0.2">
      <c r="A2763" s="20" t="s">
        <v>512</v>
      </c>
      <c r="B2763" s="21">
        <v>24000000000</v>
      </c>
      <c r="C2763" s="21">
        <v>17458532468</v>
      </c>
      <c r="D2763" s="21">
        <v>4690000000</v>
      </c>
      <c r="E2763" s="21">
        <v>4690000000</v>
      </c>
      <c r="F2763" s="21">
        <v>6541467532</v>
      </c>
      <c r="G2763" s="22">
        <v>72.743885283333327</v>
      </c>
      <c r="H2763" s="23">
        <v>19.541666666666664</v>
      </c>
      <c r="I2763" s="23">
        <v>19.541666666666664</v>
      </c>
    </row>
    <row r="2764" spans="1:9" x14ac:dyDescent="0.2">
      <c r="A2764" s="16" t="s">
        <v>38</v>
      </c>
      <c r="B2764" s="17">
        <v>279040000</v>
      </c>
      <c r="C2764" s="17">
        <v>90429250</v>
      </c>
      <c r="D2764" s="17">
        <v>90429250</v>
      </c>
      <c r="E2764" s="17">
        <v>90429250</v>
      </c>
      <c r="F2764" s="17">
        <v>188610750</v>
      </c>
      <c r="G2764" s="18">
        <v>32.407271358944953</v>
      </c>
      <c r="H2764" s="19">
        <v>32.407271358944953</v>
      </c>
      <c r="I2764" s="19">
        <v>32.407271358944953</v>
      </c>
    </row>
    <row r="2765" spans="1:9" x14ac:dyDescent="0.2">
      <c r="A2765" s="20" t="s">
        <v>39</v>
      </c>
      <c r="B2765" s="21">
        <v>120720000</v>
      </c>
      <c r="C2765" s="21">
        <v>90429250</v>
      </c>
      <c r="D2765" s="21">
        <v>90429250</v>
      </c>
      <c r="E2765" s="21">
        <v>90429250</v>
      </c>
      <c r="F2765" s="21">
        <v>30290750</v>
      </c>
      <c r="G2765" s="22">
        <v>74.908258780649433</v>
      </c>
      <c r="H2765" s="23">
        <v>74.908258780649433</v>
      </c>
      <c r="I2765" s="23">
        <v>74.908258780649433</v>
      </c>
    </row>
    <row r="2766" spans="1:9" x14ac:dyDescent="0.2">
      <c r="A2766" s="20" t="s">
        <v>41</v>
      </c>
      <c r="B2766" s="21">
        <v>158320000</v>
      </c>
      <c r="C2766" s="21">
        <v>0</v>
      </c>
      <c r="D2766" s="21">
        <v>0</v>
      </c>
      <c r="E2766" s="21">
        <v>0</v>
      </c>
      <c r="F2766" s="21">
        <v>158320000</v>
      </c>
      <c r="G2766" s="22">
        <v>0</v>
      </c>
      <c r="H2766" s="23">
        <v>0</v>
      </c>
      <c r="I2766" s="23">
        <v>0</v>
      </c>
    </row>
    <row r="2767" spans="1:9" x14ac:dyDescent="0.2">
      <c r="A2767" s="16" t="s">
        <v>43</v>
      </c>
      <c r="B2767" s="17">
        <v>40031085001</v>
      </c>
      <c r="C2767" s="17">
        <v>24473174865.52</v>
      </c>
      <c r="D2767" s="17">
        <v>12069314769.52</v>
      </c>
      <c r="E2767" s="17">
        <v>11759714769.52</v>
      </c>
      <c r="F2767" s="17">
        <v>15557910135.48</v>
      </c>
      <c r="G2767" s="18">
        <v>61.135427293336285</v>
      </c>
      <c r="H2767" s="19">
        <v>30.149856715646106</v>
      </c>
      <c r="I2767" s="19">
        <v>29.376457743341795</v>
      </c>
    </row>
    <row r="2768" spans="1:9" x14ac:dyDescent="0.2">
      <c r="A2768" s="20" t="s">
        <v>943</v>
      </c>
      <c r="B2768" s="21">
        <v>4464885165</v>
      </c>
      <c r="C2768" s="21">
        <v>676791703</v>
      </c>
      <c r="D2768" s="21">
        <v>406823799</v>
      </c>
      <c r="E2768" s="21">
        <v>406823799</v>
      </c>
      <c r="F2768" s="21">
        <v>3788093462</v>
      </c>
      <c r="G2768" s="22">
        <v>15.158098763778622</v>
      </c>
      <c r="H2768" s="23">
        <v>9.1116296156745609</v>
      </c>
      <c r="I2768" s="23">
        <v>9.1116296156745609</v>
      </c>
    </row>
    <row r="2769" spans="1:9" x14ac:dyDescent="0.2">
      <c r="A2769" s="20" t="s">
        <v>944</v>
      </c>
      <c r="B2769" s="21">
        <v>3504397040</v>
      </c>
      <c r="C2769" s="21">
        <v>1919177806</v>
      </c>
      <c r="D2769" s="21">
        <v>1379140423</v>
      </c>
      <c r="E2769" s="21">
        <v>1379140423</v>
      </c>
      <c r="F2769" s="21">
        <v>1585219234</v>
      </c>
      <c r="G2769" s="22">
        <v>54.764850674568542</v>
      </c>
      <c r="H2769" s="23">
        <v>39.354571050545118</v>
      </c>
      <c r="I2769" s="23">
        <v>39.354571050545118</v>
      </c>
    </row>
    <row r="2770" spans="1:9" x14ac:dyDescent="0.2">
      <c r="A2770" s="20" t="s">
        <v>945</v>
      </c>
      <c r="B2770" s="21">
        <v>6482260385</v>
      </c>
      <c r="C2770" s="21">
        <v>6126554610</v>
      </c>
      <c r="D2770" s="21">
        <v>2754228610</v>
      </c>
      <c r="E2770" s="21">
        <v>2754228610</v>
      </c>
      <c r="F2770" s="21">
        <v>355705775</v>
      </c>
      <c r="G2770" s="22">
        <v>94.512627480637676</v>
      </c>
      <c r="H2770" s="23">
        <v>42.488706815500748</v>
      </c>
      <c r="I2770" s="23">
        <v>42.488706815500748</v>
      </c>
    </row>
    <row r="2771" spans="1:9" x14ac:dyDescent="0.2">
      <c r="A2771" s="20" t="s">
        <v>946</v>
      </c>
      <c r="B2771" s="21">
        <v>4391085001</v>
      </c>
      <c r="C2771" s="21">
        <v>2271572799</v>
      </c>
      <c r="D2771" s="21">
        <v>1158625166</v>
      </c>
      <c r="E2771" s="21">
        <v>1158625166</v>
      </c>
      <c r="F2771" s="21">
        <v>2119512202</v>
      </c>
      <c r="G2771" s="22">
        <v>51.731469522514026</v>
      </c>
      <c r="H2771" s="23">
        <v>26.385851463502561</v>
      </c>
      <c r="I2771" s="23">
        <v>26.385851463502561</v>
      </c>
    </row>
    <row r="2772" spans="1:9" x14ac:dyDescent="0.2">
      <c r="A2772" s="20" t="s">
        <v>947</v>
      </c>
      <c r="B2772" s="21">
        <v>3000000000</v>
      </c>
      <c r="C2772" s="21">
        <v>2865122958</v>
      </c>
      <c r="D2772" s="21">
        <v>1525027040</v>
      </c>
      <c r="E2772" s="21">
        <v>1215427040</v>
      </c>
      <c r="F2772" s="21">
        <v>134877042</v>
      </c>
      <c r="G2772" s="22">
        <v>95.504098599999992</v>
      </c>
      <c r="H2772" s="23">
        <v>50.834234666666667</v>
      </c>
      <c r="I2772" s="23">
        <v>40.514234666666667</v>
      </c>
    </row>
    <row r="2773" spans="1:9" ht="20.399999999999999" x14ac:dyDescent="0.2">
      <c r="A2773" s="20" t="s">
        <v>948</v>
      </c>
      <c r="B2773" s="21">
        <v>4535120573</v>
      </c>
      <c r="C2773" s="21">
        <v>2827335915.52</v>
      </c>
      <c r="D2773" s="21">
        <v>955129629.51999998</v>
      </c>
      <c r="E2773" s="21">
        <v>955129629.51999998</v>
      </c>
      <c r="F2773" s="21">
        <v>1707784657.48</v>
      </c>
      <c r="G2773" s="22">
        <v>62.343125612858984</v>
      </c>
      <c r="H2773" s="23">
        <v>21.060732876792692</v>
      </c>
      <c r="I2773" s="23">
        <v>21.060732876792692</v>
      </c>
    </row>
    <row r="2774" spans="1:9" x14ac:dyDescent="0.2">
      <c r="A2774" s="20" t="s">
        <v>949</v>
      </c>
      <c r="B2774" s="21">
        <v>2987192153</v>
      </c>
      <c r="C2774" s="21">
        <v>1443059624</v>
      </c>
      <c r="D2774" s="21">
        <v>698557592</v>
      </c>
      <c r="E2774" s="21">
        <v>698557592</v>
      </c>
      <c r="F2774" s="21">
        <v>1544132529</v>
      </c>
      <c r="G2774" s="22">
        <v>48.308228935013545</v>
      </c>
      <c r="H2774" s="23">
        <v>23.38509062091795</v>
      </c>
      <c r="I2774" s="23">
        <v>23.38509062091795</v>
      </c>
    </row>
    <row r="2775" spans="1:9" ht="20.399999999999999" x14ac:dyDescent="0.2">
      <c r="A2775" s="20" t="s">
        <v>950</v>
      </c>
      <c r="B2775" s="21">
        <v>171586000</v>
      </c>
      <c r="C2775" s="21">
        <v>0</v>
      </c>
      <c r="D2775" s="21">
        <v>0</v>
      </c>
      <c r="E2775" s="21">
        <v>0</v>
      </c>
      <c r="F2775" s="21">
        <v>171586000</v>
      </c>
      <c r="G2775" s="22">
        <v>0</v>
      </c>
      <c r="H2775" s="23">
        <v>0</v>
      </c>
      <c r="I2775" s="23">
        <v>0</v>
      </c>
    </row>
    <row r="2776" spans="1:9" x14ac:dyDescent="0.2">
      <c r="A2776" s="20" t="s">
        <v>951</v>
      </c>
      <c r="B2776" s="21">
        <v>2100000000</v>
      </c>
      <c r="C2776" s="21">
        <v>1487051362</v>
      </c>
      <c r="D2776" s="21">
        <v>598864766</v>
      </c>
      <c r="E2776" s="21">
        <v>598864766</v>
      </c>
      <c r="F2776" s="21">
        <v>612948638</v>
      </c>
      <c r="G2776" s="22">
        <v>70.811969619047616</v>
      </c>
      <c r="H2776" s="23">
        <v>28.517369809523807</v>
      </c>
      <c r="I2776" s="23">
        <v>28.517369809523807</v>
      </c>
    </row>
    <row r="2777" spans="1:9" ht="20.399999999999999" x14ac:dyDescent="0.2">
      <c r="A2777" s="20" t="s">
        <v>952</v>
      </c>
      <c r="B2777" s="21">
        <v>269360936</v>
      </c>
      <c r="C2777" s="21">
        <v>267264057</v>
      </c>
      <c r="D2777" s="21">
        <v>188253057</v>
      </c>
      <c r="E2777" s="21">
        <v>188253057</v>
      </c>
      <c r="F2777" s="21">
        <v>2096879</v>
      </c>
      <c r="G2777" s="22">
        <v>99.221535597871551</v>
      </c>
      <c r="H2777" s="23">
        <v>69.888774443522124</v>
      </c>
      <c r="I2777" s="23">
        <v>69.888774443522124</v>
      </c>
    </row>
    <row r="2778" spans="1:9" ht="20.399999999999999" x14ac:dyDescent="0.2">
      <c r="A2778" s="20" t="s">
        <v>953</v>
      </c>
      <c r="B2778" s="21">
        <v>2400000000</v>
      </c>
      <c r="C2778" s="21">
        <v>2176284099</v>
      </c>
      <c r="D2778" s="21">
        <v>1452849967</v>
      </c>
      <c r="E2778" s="21">
        <v>1452849967</v>
      </c>
      <c r="F2778" s="21">
        <v>223715901</v>
      </c>
      <c r="G2778" s="22">
        <v>90.678504125000003</v>
      </c>
      <c r="H2778" s="23">
        <v>60.535415291666673</v>
      </c>
      <c r="I2778" s="23">
        <v>60.535415291666673</v>
      </c>
    </row>
    <row r="2779" spans="1:9" ht="20.399999999999999" x14ac:dyDescent="0.2">
      <c r="A2779" s="20" t="s">
        <v>954</v>
      </c>
      <c r="B2779" s="21">
        <v>5725197748</v>
      </c>
      <c r="C2779" s="21">
        <v>2412959932</v>
      </c>
      <c r="D2779" s="21">
        <v>951814720</v>
      </c>
      <c r="E2779" s="21">
        <v>951814720</v>
      </c>
      <c r="F2779" s="21">
        <v>3312237816</v>
      </c>
      <c r="G2779" s="22">
        <v>42.146315956386424</v>
      </c>
      <c r="H2779" s="23">
        <v>16.625010382086806</v>
      </c>
      <c r="I2779" s="23">
        <v>16.625010382086806</v>
      </c>
    </row>
    <row r="2780" spans="1:9" x14ac:dyDescent="0.2">
      <c r="A2780" s="16" t="s">
        <v>955</v>
      </c>
      <c r="B2780" s="17">
        <v>473754102030</v>
      </c>
      <c r="C2780" s="17">
        <v>289660271770.99005</v>
      </c>
      <c r="D2780" s="17">
        <v>231700418789.50003</v>
      </c>
      <c r="E2780" s="17">
        <v>228090105397.50003</v>
      </c>
      <c r="F2780" s="17">
        <v>184093830259.00995</v>
      </c>
      <c r="G2780" s="18">
        <v>61.141480470526375</v>
      </c>
      <c r="H2780" s="19">
        <v>48.907316643102725</v>
      </c>
      <c r="I2780" s="19">
        <v>48.145251813156108</v>
      </c>
    </row>
    <row r="2781" spans="1:9" x14ac:dyDescent="0.2">
      <c r="A2781" s="16" t="s">
        <v>17</v>
      </c>
      <c r="B2781" s="17">
        <v>368324800000</v>
      </c>
      <c r="C2781" s="17">
        <v>237382480890.34003</v>
      </c>
      <c r="D2781" s="17">
        <v>216323597531.09003</v>
      </c>
      <c r="E2781" s="17">
        <v>212713284139.09003</v>
      </c>
      <c r="F2781" s="17">
        <v>130942319109.65997</v>
      </c>
      <c r="G2781" s="18">
        <v>64.449225490746215</v>
      </c>
      <c r="H2781" s="19">
        <v>58.731749133126534</v>
      </c>
      <c r="I2781" s="19">
        <v>57.751550842921795</v>
      </c>
    </row>
    <row r="2782" spans="1:9" x14ac:dyDescent="0.2">
      <c r="A2782" s="16" t="s">
        <v>18</v>
      </c>
      <c r="B2782" s="17">
        <v>174951600000</v>
      </c>
      <c r="C2782" s="17">
        <v>117053319845</v>
      </c>
      <c r="D2782" s="17">
        <v>115794920696</v>
      </c>
      <c r="E2782" s="17">
        <v>113215047996</v>
      </c>
      <c r="F2782" s="17">
        <v>57898280155</v>
      </c>
      <c r="G2782" s="18">
        <v>66.906115659988245</v>
      </c>
      <c r="H2782" s="19">
        <v>66.186831498540172</v>
      </c>
      <c r="I2782" s="19">
        <v>64.71221068912773</v>
      </c>
    </row>
    <row r="2783" spans="1:9" x14ac:dyDescent="0.2">
      <c r="A2783" s="20" t="s">
        <v>19</v>
      </c>
      <c r="B2783" s="21">
        <v>115730900000</v>
      </c>
      <c r="C2783" s="21">
        <v>78913958472</v>
      </c>
      <c r="D2783" s="21">
        <v>78913958472</v>
      </c>
      <c r="E2783" s="21">
        <v>78913958472</v>
      </c>
      <c r="F2783" s="21">
        <v>36816941528</v>
      </c>
      <c r="G2783" s="22">
        <v>68.18745769021065</v>
      </c>
      <c r="H2783" s="23">
        <v>68.18745769021065</v>
      </c>
      <c r="I2783" s="23">
        <v>68.18745769021065</v>
      </c>
    </row>
    <row r="2784" spans="1:9" x14ac:dyDescent="0.2">
      <c r="A2784" s="20" t="s">
        <v>20</v>
      </c>
      <c r="B2784" s="21">
        <v>40433600000</v>
      </c>
      <c r="C2784" s="21">
        <v>29876139151</v>
      </c>
      <c r="D2784" s="21">
        <v>28645697895</v>
      </c>
      <c r="E2784" s="21">
        <v>26127046595</v>
      </c>
      <c r="F2784" s="21">
        <v>10557460849</v>
      </c>
      <c r="G2784" s="22">
        <v>73.889386923251948</v>
      </c>
      <c r="H2784" s="23">
        <v>70.846271158145697</v>
      </c>
      <c r="I2784" s="23">
        <v>64.617166403684067</v>
      </c>
    </row>
    <row r="2785" spans="1:9" x14ac:dyDescent="0.2">
      <c r="A2785" s="20" t="s">
        <v>21</v>
      </c>
      <c r="B2785" s="21">
        <v>7511100000</v>
      </c>
      <c r="C2785" s="21">
        <v>5291982389</v>
      </c>
      <c r="D2785" s="21">
        <v>5291982389</v>
      </c>
      <c r="E2785" s="21">
        <v>5291982389</v>
      </c>
      <c r="F2785" s="21">
        <v>2219117611</v>
      </c>
      <c r="G2785" s="22">
        <v>70.455491059898009</v>
      </c>
      <c r="H2785" s="23">
        <v>70.455491059898009</v>
      </c>
      <c r="I2785" s="23">
        <v>70.455491059898009</v>
      </c>
    </row>
    <row r="2786" spans="1:9" x14ac:dyDescent="0.2">
      <c r="A2786" s="20" t="s">
        <v>150</v>
      </c>
      <c r="B2786" s="21">
        <v>6196900000</v>
      </c>
      <c r="C2786" s="21">
        <v>0</v>
      </c>
      <c r="D2786" s="21">
        <v>0</v>
      </c>
      <c r="E2786" s="21">
        <v>0</v>
      </c>
      <c r="F2786" s="21">
        <v>6196900000</v>
      </c>
      <c r="G2786" s="22">
        <v>0</v>
      </c>
      <c r="H2786" s="23">
        <v>0</v>
      </c>
      <c r="I2786" s="23">
        <v>0</v>
      </c>
    </row>
    <row r="2787" spans="1:9" x14ac:dyDescent="0.2">
      <c r="A2787" s="20" t="s">
        <v>71</v>
      </c>
      <c r="B2787" s="21">
        <v>3428500000</v>
      </c>
      <c r="C2787" s="21">
        <v>2001340532</v>
      </c>
      <c r="D2787" s="21">
        <v>2001340532</v>
      </c>
      <c r="E2787" s="21">
        <v>2001340532</v>
      </c>
      <c r="F2787" s="21">
        <v>1427159468</v>
      </c>
      <c r="G2787" s="22">
        <v>58.373648301006277</v>
      </c>
      <c r="H2787" s="23">
        <v>58.373648301006277</v>
      </c>
      <c r="I2787" s="23">
        <v>58.373648301006277</v>
      </c>
    </row>
    <row r="2788" spans="1:9" x14ac:dyDescent="0.2">
      <c r="A2788" s="20" t="s">
        <v>72</v>
      </c>
      <c r="B2788" s="21">
        <v>344600000</v>
      </c>
      <c r="C2788" s="21">
        <v>234730060</v>
      </c>
      <c r="D2788" s="21">
        <v>234730060</v>
      </c>
      <c r="E2788" s="21">
        <v>234730060</v>
      </c>
      <c r="F2788" s="21">
        <v>109869940</v>
      </c>
      <c r="G2788" s="22">
        <v>68.116674405107375</v>
      </c>
      <c r="H2788" s="23">
        <v>68.116674405107375</v>
      </c>
      <c r="I2788" s="23">
        <v>68.116674405107375</v>
      </c>
    </row>
    <row r="2789" spans="1:9" x14ac:dyDescent="0.2">
      <c r="A2789" s="20" t="s">
        <v>687</v>
      </c>
      <c r="B2789" s="21">
        <v>109800000</v>
      </c>
      <c r="C2789" s="21">
        <v>0</v>
      </c>
      <c r="D2789" s="21">
        <v>0</v>
      </c>
      <c r="E2789" s="21">
        <v>0</v>
      </c>
      <c r="F2789" s="21">
        <v>109800000</v>
      </c>
      <c r="G2789" s="22">
        <v>0</v>
      </c>
      <c r="H2789" s="23">
        <v>0</v>
      </c>
      <c r="I2789" s="23">
        <v>0</v>
      </c>
    </row>
    <row r="2790" spans="1:9" x14ac:dyDescent="0.2">
      <c r="A2790" s="20" t="s">
        <v>73</v>
      </c>
      <c r="B2790" s="21">
        <v>1196200000</v>
      </c>
      <c r="C2790" s="21">
        <v>735169241</v>
      </c>
      <c r="D2790" s="21">
        <v>707211348</v>
      </c>
      <c r="E2790" s="21">
        <v>645989948</v>
      </c>
      <c r="F2790" s="21">
        <v>461030759</v>
      </c>
      <c r="G2790" s="22">
        <v>61.458722705233235</v>
      </c>
      <c r="H2790" s="23">
        <v>59.121497074067889</v>
      </c>
      <c r="I2790" s="23">
        <v>54.0035067714429</v>
      </c>
    </row>
    <row r="2791" spans="1:9" x14ac:dyDescent="0.2">
      <c r="A2791" s="16" t="s">
        <v>22</v>
      </c>
      <c r="B2791" s="17">
        <v>82071200000</v>
      </c>
      <c r="C2791" s="17">
        <v>65569917213.100006</v>
      </c>
      <c r="D2791" s="17">
        <v>45769433003.659996</v>
      </c>
      <c r="E2791" s="17">
        <v>44738992311.659996</v>
      </c>
      <c r="F2791" s="17">
        <v>16501282786.899994</v>
      </c>
      <c r="G2791" s="18">
        <v>79.893942348960422</v>
      </c>
      <c r="H2791" s="19">
        <v>55.767958801211627</v>
      </c>
      <c r="I2791" s="19">
        <v>54.512413991339223</v>
      </c>
    </row>
    <row r="2792" spans="1:9" x14ac:dyDescent="0.2">
      <c r="A2792" s="20" t="s">
        <v>66</v>
      </c>
      <c r="B2792" s="21">
        <v>1133000000</v>
      </c>
      <c r="C2792" s="21">
        <v>0</v>
      </c>
      <c r="D2792" s="21">
        <v>0</v>
      </c>
      <c r="E2792" s="21">
        <v>0</v>
      </c>
      <c r="F2792" s="21">
        <v>1133000000</v>
      </c>
      <c r="G2792" s="22">
        <v>0</v>
      </c>
      <c r="H2792" s="23">
        <v>0</v>
      </c>
      <c r="I2792" s="23">
        <v>0</v>
      </c>
    </row>
    <row r="2793" spans="1:9" x14ac:dyDescent="0.2">
      <c r="A2793" s="20" t="s">
        <v>23</v>
      </c>
      <c r="B2793" s="21">
        <v>80938200000</v>
      </c>
      <c r="C2793" s="21">
        <v>65569917213.100006</v>
      </c>
      <c r="D2793" s="21">
        <v>45769433003.659996</v>
      </c>
      <c r="E2793" s="21">
        <v>44738992311.659996</v>
      </c>
      <c r="F2793" s="21">
        <v>15368282786.899994</v>
      </c>
      <c r="G2793" s="22">
        <v>81.012324481023796</v>
      </c>
      <c r="H2793" s="23">
        <v>56.548617344665431</v>
      </c>
      <c r="I2793" s="23">
        <v>55.275496998524801</v>
      </c>
    </row>
    <row r="2794" spans="1:9" x14ac:dyDescent="0.2">
      <c r="A2794" s="16" t="s">
        <v>24</v>
      </c>
      <c r="B2794" s="17">
        <v>107116900000</v>
      </c>
      <c r="C2794" s="17">
        <v>52126304975.240005</v>
      </c>
      <c r="D2794" s="17">
        <v>52126304974.43</v>
      </c>
      <c r="E2794" s="17">
        <v>52126304974.43</v>
      </c>
      <c r="F2794" s="17">
        <v>54990595024.759995</v>
      </c>
      <c r="G2794" s="18">
        <v>48.663007401483803</v>
      </c>
      <c r="H2794" s="19">
        <v>48.663007400727615</v>
      </c>
      <c r="I2794" s="19">
        <v>48.663007400727615</v>
      </c>
    </row>
    <row r="2795" spans="1:9" x14ac:dyDescent="0.2">
      <c r="A2795" s="20" t="s">
        <v>956</v>
      </c>
      <c r="B2795" s="21">
        <v>76769600000</v>
      </c>
      <c r="C2795" s="21">
        <v>44311550018.800003</v>
      </c>
      <c r="D2795" s="21">
        <v>44311550018</v>
      </c>
      <c r="E2795" s="21">
        <v>44311550018</v>
      </c>
      <c r="F2795" s="21">
        <v>32458049981.199997</v>
      </c>
      <c r="G2795" s="22">
        <v>57.720178324232506</v>
      </c>
      <c r="H2795" s="23">
        <v>57.720178323190432</v>
      </c>
      <c r="I2795" s="23">
        <v>57.720178323190432</v>
      </c>
    </row>
    <row r="2796" spans="1:9" x14ac:dyDescent="0.2">
      <c r="A2796" s="20" t="s">
        <v>119</v>
      </c>
      <c r="B2796" s="21">
        <v>5100000000</v>
      </c>
      <c r="C2796" s="21">
        <v>0</v>
      </c>
      <c r="D2796" s="21">
        <v>0</v>
      </c>
      <c r="E2796" s="21">
        <v>0</v>
      </c>
      <c r="F2796" s="21">
        <v>5100000000</v>
      </c>
      <c r="G2796" s="22">
        <v>0</v>
      </c>
      <c r="H2796" s="23">
        <v>0</v>
      </c>
      <c r="I2796" s="23">
        <v>0</v>
      </c>
    </row>
    <row r="2797" spans="1:9" x14ac:dyDescent="0.2">
      <c r="A2797" s="20" t="s">
        <v>75</v>
      </c>
      <c r="B2797" s="21">
        <v>10865700000</v>
      </c>
      <c r="C2797" s="21">
        <v>5884336526.3000002</v>
      </c>
      <c r="D2797" s="21">
        <v>5884336526.29</v>
      </c>
      <c r="E2797" s="21">
        <v>5884336526.29</v>
      </c>
      <c r="F2797" s="21">
        <v>4981363473.6999998</v>
      </c>
      <c r="G2797" s="22">
        <v>54.155153614585352</v>
      </c>
      <c r="H2797" s="23">
        <v>54.155153614493315</v>
      </c>
      <c r="I2797" s="23">
        <v>54.155153614493315</v>
      </c>
    </row>
    <row r="2798" spans="1:9" x14ac:dyDescent="0.2">
      <c r="A2798" s="20" t="s">
        <v>30</v>
      </c>
      <c r="B2798" s="21">
        <v>4086100000</v>
      </c>
      <c r="C2798" s="21">
        <v>1153088386</v>
      </c>
      <c r="D2798" s="21">
        <v>1153088386</v>
      </c>
      <c r="E2798" s="21">
        <v>1153088386</v>
      </c>
      <c r="F2798" s="21">
        <v>2933011614</v>
      </c>
      <c r="G2798" s="22">
        <v>28.219778908984118</v>
      </c>
      <c r="H2798" s="23">
        <v>28.219778908984118</v>
      </c>
      <c r="I2798" s="23">
        <v>28.219778908984118</v>
      </c>
    </row>
    <row r="2799" spans="1:9" x14ac:dyDescent="0.2">
      <c r="A2799" s="20" t="s">
        <v>31</v>
      </c>
      <c r="B2799" s="21">
        <v>392400000</v>
      </c>
      <c r="C2799" s="21">
        <v>245749020</v>
      </c>
      <c r="D2799" s="21">
        <v>245749020</v>
      </c>
      <c r="E2799" s="21">
        <v>245749020</v>
      </c>
      <c r="F2799" s="21">
        <v>146650980</v>
      </c>
      <c r="G2799" s="22">
        <v>62.627171253822631</v>
      </c>
      <c r="H2799" s="23">
        <v>62.627171253822631</v>
      </c>
      <c r="I2799" s="23">
        <v>62.627171253822631</v>
      </c>
    </row>
    <row r="2800" spans="1:9" x14ac:dyDescent="0.2">
      <c r="A2800" s="20" t="s">
        <v>291</v>
      </c>
      <c r="B2800" s="21">
        <v>53100000</v>
      </c>
      <c r="C2800" s="21">
        <v>0</v>
      </c>
      <c r="D2800" s="21">
        <v>0</v>
      </c>
      <c r="E2800" s="21">
        <v>0</v>
      </c>
      <c r="F2800" s="21">
        <v>53100000</v>
      </c>
      <c r="G2800" s="22">
        <v>0</v>
      </c>
      <c r="H2800" s="23">
        <v>0</v>
      </c>
      <c r="I2800" s="23">
        <v>0</v>
      </c>
    </row>
    <row r="2801" spans="1:9" x14ac:dyDescent="0.2">
      <c r="A2801" s="20" t="s">
        <v>77</v>
      </c>
      <c r="B2801" s="21">
        <v>5000000000</v>
      </c>
      <c r="C2801" s="21">
        <v>0</v>
      </c>
      <c r="D2801" s="21">
        <v>0</v>
      </c>
      <c r="E2801" s="21">
        <v>0</v>
      </c>
      <c r="F2801" s="21">
        <v>5000000000</v>
      </c>
      <c r="G2801" s="22">
        <v>0</v>
      </c>
      <c r="H2801" s="23">
        <v>0</v>
      </c>
      <c r="I2801" s="23">
        <v>0</v>
      </c>
    </row>
    <row r="2802" spans="1:9" x14ac:dyDescent="0.2">
      <c r="A2802" s="20" t="s">
        <v>957</v>
      </c>
      <c r="B2802" s="21">
        <v>350000000</v>
      </c>
      <c r="C2802" s="21">
        <v>147720153</v>
      </c>
      <c r="D2802" s="21">
        <v>147720153</v>
      </c>
      <c r="E2802" s="21">
        <v>147720153</v>
      </c>
      <c r="F2802" s="21">
        <v>202279847</v>
      </c>
      <c r="G2802" s="22">
        <v>42.205757999999996</v>
      </c>
      <c r="H2802" s="23">
        <v>42.205757999999996</v>
      </c>
      <c r="I2802" s="23">
        <v>42.205757999999996</v>
      </c>
    </row>
    <row r="2803" spans="1:9" x14ac:dyDescent="0.2">
      <c r="A2803" s="20" t="s">
        <v>34</v>
      </c>
      <c r="B2803" s="21">
        <v>3000000000</v>
      </c>
      <c r="C2803" s="21">
        <v>357053964.13999999</v>
      </c>
      <c r="D2803" s="21">
        <v>357053964.13999999</v>
      </c>
      <c r="E2803" s="21">
        <v>357053964.13999999</v>
      </c>
      <c r="F2803" s="21">
        <v>2642946035.8600001</v>
      </c>
      <c r="G2803" s="22">
        <v>11.901798804666667</v>
      </c>
      <c r="H2803" s="23">
        <v>11.901798804666667</v>
      </c>
      <c r="I2803" s="23">
        <v>11.901798804666667</v>
      </c>
    </row>
    <row r="2804" spans="1:9" x14ac:dyDescent="0.2">
      <c r="A2804" s="20" t="s">
        <v>78</v>
      </c>
      <c r="B2804" s="21">
        <v>1500000000</v>
      </c>
      <c r="C2804" s="21">
        <v>26806907</v>
      </c>
      <c r="D2804" s="21">
        <v>26806907</v>
      </c>
      <c r="E2804" s="21">
        <v>26806907</v>
      </c>
      <c r="F2804" s="21">
        <v>1473193093</v>
      </c>
      <c r="G2804" s="22">
        <v>1.7871271333333334</v>
      </c>
      <c r="H2804" s="23">
        <v>1.7871271333333334</v>
      </c>
      <c r="I2804" s="23">
        <v>1.7871271333333334</v>
      </c>
    </row>
    <row r="2805" spans="1:9" x14ac:dyDescent="0.2">
      <c r="A2805" s="16" t="s">
        <v>38</v>
      </c>
      <c r="B2805" s="17">
        <v>4185100000</v>
      </c>
      <c r="C2805" s="17">
        <v>2632938857</v>
      </c>
      <c r="D2805" s="17">
        <v>2632938857</v>
      </c>
      <c r="E2805" s="17">
        <v>2632938857</v>
      </c>
      <c r="F2805" s="17">
        <v>1552161143</v>
      </c>
      <c r="G2805" s="18">
        <v>62.912208955580503</v>
      </c>
      <c r="H2805" s="19">
        <v>62.912208955580503</v>
      </c>
      <c r="I2805" s="19">
        <v>62.912208955580503</v>
      </c>
    </row>
    <row r="2806" spans="1:9" x14ac:dyDescent="0.2">
      <c r="A2806" s="20" t="s">
        <v>39</v>
      </c>
      <c r="B2806" s="21">
        <v>2893300000</v>
      </c>
      <c r="C2806" s="21">
        <v>2629778857</v>
      </c>
      <c r="D2806" s="21">
        <v>2629778857</v>
      </c>
      <c r="E2806" s="21">
        <v>2629778857</v>
      </c>
      <c r="F2806" s="21">
        <v>263521143</v>
      </c>
      <c r="G2806" s="22">
        <v>90.892021463380914</v>
      </c>
      <c r="H2806" s="23">
        <v>90.892021463380914</v>
      </c>
      <c r="I2806" s="23">
        <v>90.892021463380914</v>
      </c>
    </row>
    <row r="2807" spans="1:9" x14ac:dyDescent="0.2">
      <c r="A2807" s="20" t="s">
        <v>41</v>
      </c>
      <c r="B2807" s="21">
        <v>1261100000</v>
      </c>
      <c r="C2807" s="21">
        <v>0</v>
      </c>
      <c r="D2807" s="21">
        <v>0</v>
      </c>
      <c r="E2807" s="21">
        <v>0</v>
      </c>
      <c r="F2807" s="21">
        <v>1261100000</v>
      </c>
      <c r="G2807" s="22">
        <v>0</v>
      </c>
      <c r="H2807" s="23">
        <v>0</v>
      </c>
      <c r="I2807" s="23">
        <v>0</v>
      </c>
    </row>
    <row r="2808" spans="1:9" x14ac:dyDescent="0.2">
      <c r="A2808" s="20" t="s">
        <v>345</v>
      </c>
      <c r="B2808" s="21">
        <v>30700000</v>
      </c>
      <c r="C2808" s="21">
        <v>3160000</v>
      </c>
      <c r="D2808" s="21">
        <v>3160000</v>
      </c>
      <c r="E2808" s="21">
        <v>3160000</v>
      </c>
      <c r="F2808" s="21">
        <v>27540000</v>
      </c>
      <c r="G2808" s="22">
        <v>10.29315960912052</v>
      </c>
      <c r="H2808" s="23">
        <v>10.29315960912052</v>
      </c>
      <c r="I2808" s="23">
        <v>10.29315960912052</v>
      </c>
    </row>
    <row r="2809" spans="1:9" x14ac:dyDescent="0.2">
      <c r="A2809" s="16" t="s">
        <v>43</v>
      </c>
      <c r="B2809" s="17">
        <v>105429302030</v>
      </c>
      <c r="C2809" s="17">
        <v>52277790880.650002</v>
      </c>
      <c r="D2809" s="17">
        <v>15376821258.41</v>
      </c>
      <c r="E2809" s="17">
        <v>15376821258.41</v>
      </c>
      <c r="F2809" s="17">
        <v>53151511149.349998</v>
      </c>
      <c r="G2809" s="18">
        <v>49.585636890372577</v>
      </c>
      <c r="H2809" s="19">
        <v>14.584959743008174</v>
      </c>
      <c r="I2809" s="19">
        <v>14.584959743008174</v>
      </c>
    </row>
    <row r="2810" spans="1:9" ht="11.25" customHeight="1" x14ac:dyDescent="0.2">
      <c r="A2810" s="20" t="s">
        <v>958</v>
      </c>
      <c r="B2810" s="21">
        <v>13791700000</v>
      </c>
      <c r="C2810" s="21">
        <v>10039580577.23</v>
      </c>
      <c r="D2810" s="21">
        <v>5623078550.21</v>
      </c>
      <c r="E2810" s="21">
        <v>5623078550.21</v>
      </c>
      <c r="F2810" s="21">
        <v>3752119422.7700005</v>
      </c>
      <c r="G2810" s="22">
        <v>72.794366011659179</v>
      </c>
      <c r="H2810" s="23">
        <v>40.771467985890062</v>
      </c>
      <c r="I2810" s="23">
        <v>40.771467985890062</v>
      </c>
    </row>
    <row r="2811" spans="1:9" ht="20.399999999999999" x14ac:dyDescent="0.2">
      <c r="A2811" s="20" t="s">
        <v>959</v>
      </c>
      <c r="B2811" s="21">
        <v>43702125763</v>
      </c>
      <c r="C2811" s="21">
        <v>7020597349.1899996</v>
      </c>
      <c r="D2811" s="21">
        <v>1141984055.3499999</v>
      </c>
      <c r="E2811" s="21">
        <v>1141984055.3499999</v>
      </c>
      <c r="F2811" s="21">
        <v>36681528413.809998</v>
      </c>
      <c r="G2811" s="22">
        <v>16.064658701645868</v>
      </c>
      <c r="H2811" s="23">
        <v>2.6131087113314981</v>
      </c>
      <c r="I2811" s="23">
        <v>2.6131087113314981</v>
      </c>
    </row>
    <row r="2812" spans="1:9" ht="20.399999999999999" x14ac:dyDescent="0.2">
      <c r="A2812" s="20" t="s">
        <v>960</v>
      </c>
      <c r="B2812" s="21">
        <v>14401143689</v>
      </c>
      <c r="C2812" s="21">
        <v>8865380535.7600002</v>
      </c>
      <c r="D2812" s="21">
        <v>0</v>
      </c>
      <c r="E2812" s="21">
        <v>0</v>
      </c>
      <c r="F2812" s="21">
        <v>5535763153.2399998</v>
      </c>
      <c r="G2812" s="22">
        <v>61.560253318850144</v>
      </c>
      <c r="H2812" s="23">
        <v>0</v>
      </c>
      <c r="I2812" s="23">
        <v>0</v>
      </c>
    </row>
    <row r="2813" spans="1:9" x14ac:dyDescent="0.2">
      <c r="A2813" s="20" t="s">
        <v>961</v>
      </c>
      <c r="B2813" s="21">
        <v>1364397511</v>
      </c>
      <c r="C2813" s="21">
        <v>0</v>
      </c>
      <c r="D2813" s="21">
        <v>0</v>
      </c>
      <c r="E2813" s="21">
        <v>0</v>
      </c>
      <c r="F2813" s="21">
        <v>1364397511</v>
      </c>
      <c r="G2813" s="22">
        <v>0</v>
      </c>
      <c r="H2813" s="23">
        <v>0</v>
      </c>
      <c r="I2813" s="23">
        <v>0</v>
      </c>
    </row>
    <row r="2814" spans="1:9" ht="20.399999999999999" x14ac:dyDescent="0.2">
      <c r="A2814" s="20" t="s">
        <v>962</v>
      </c>
      <c r="B2814" s="21">
        <v>213187111</v>
      </c>
      <c r="C2814" s="21">
        <v>175240951.5</v>
      </c>
      <c r="D2814" s="21">
        <v>118345551.5</v>
      </c>
      <c r="E2814" s="21">
        <v>118345551.5</v>
      </c>
      <c r="F2814" s="21">
        <v>37946159.5</v>
      </c>
      <c r="G2814" s="22">
        <v>82.200537676970541</v>
      </c>
      <c r="H2814" s="23">
        <v>55.512526505413362</v>
      </c>
      <c r="I2814" s="23">
        <v>55.512526505413362</v>
      </c>
    </row>
    <row r="2815" spans="1:9" ht="20.399999999999999" x14ac:dyDescent="0.2">
      <c r="A2815" s="20" t="s">
        <v>963</v>
      </c>
      <c r="B2815" s="21">
        <v>25776747956</v>
      </c>
      <c r="C2815" s="21">
        <v>21590747996.970001</v>
      </c>
      <c r="D2815" s="21">
        <v>8109865158.6599998</v>
      </c>
      <c r="E2815" s="21">
        <v>8109865158.6599998</v>
      </c>
      <c r="F2815" s="21">
        <v>4185999959.0299988</v>
      </c>
      <c r="G2815" s="22">
        <v>83.760558290070747</v>
      </c>
      <c r="H2815" s="23">
        <v>31.461940709135433</v>
      </c>
      <c r="I2815" s="23">
        <v>31.461940709135433</v>
      </c>
    </row>
    <row r="2816" spans="1:9" x14ac:dyDescent="0.2">
      <c r="A2816" s="20" t="s">
        <v>964</v>
      </c>
      <c r="B2816" s="21">
        <v>6180000000</v>
      </c>
      <c r="C2816" s="21">
        <v>4586243470</v>
      </c>
      <c r="D2816" s="21">
        <v>383547942.69</v>
      </c>
      <c r="E2816" s="21">
        <v>383547942.69</v>
      </c>
      <c r="F2816" s="21">
        <v>1593756530</v>
      </c>
      <c r="G2816" s="22">
        <v>74.211059385113259</v>
      </c>
      <c r="H2816" s="23">
        <v>6.206277389805825</v>
      </c>
      <c r="I2816" s="23">
        <v>6.206277389805825</v>
      </c>
    </row>
    <row r="2817" spans="1:9" x14ac:dyDescent="0.2">
      <c r="A2817" s="16" t="s">
        <v>965</v>
      </c>
      <c r="B2817" s="17">
        <v>1486434927818</v>
      </c>
      <c r="C2817" s="17">
        <v>865364729774.42017</v>
      </c>
      <c r="D2817" s="17">
        <v>784469093448.07007</v>
      </c>
      <c r="E2817" s="17">
        <v>773623588097.09998</v>
      </c>
      <c r="F2817" s="17">
        <v>621070198043.57983</v>
      </c>
      <c r="G2817" s="18">
        <v>58.217464725800362</v>
      </c>
      <c r="H2817" s="19">
        <v>52.775205881338181</v>
      </c>
      <c r="I2817" s="19">
        <v>52.045573850497071</v>
      </c>
    </row>
    <row r="2818" spans="1:9" x14ac:dyDescent="0.2">
      <c r="A2818" s="16" t="s">
        <v>17</v>
      </c>
      <c r="B2818" s="17">
        <v>1484319000000</v>
      </c>
      <c r="C2818" s="17">
        <v>863673528083.42017</v>
      </c>
      <c r="D2818" s="17">
        <v>784077374693.27002</v>
      </c>
      <c r="E2818" s="17">
        <v>773272653217.29993</v>
      </c>
      <c r="F2818" s="17">
        <v>620645471916.57983</v>
      </c>
      <c r="G2818" s="18">
        <v>58.186517054852771</v>
      </c>
      <c r="H2818" s="19">
        <v>52.824047572878207</v>
      </c>
      <c r="I2818" s="19">
        <v>52.096123085219546</v>
      </c>
    </row>
    <row r="2819" spans="1:9" x14ac:dyDescent="0.2">
      <c r="A2819" s="16" t="s">
        <v>18</v>
      </c>
      <c r="B2819" s="17">
        <v>1075769000000</v>
      </c>
      <c r="C2819" s="17">
        <v>605699000833.53003</v>
      </c>
      <c r="D2819" s="17">
        <v>602769037576.32996</v>
      </c>
      <c r="E2819" s="17">
        <v>599050284256.42993</v>
      </c>
      <c r="F2819" s="17">
        <v>470069999166.46997</v>
      </c>
      <c r="G2819" s="18">
        <v>56.303816231321967</v>
      </c>
      <c r="H2819" s="19">
        <v>56.031456342052053</v>
      </c>
      <c r="I2819" s="19">
        <v>55.685773084782127</v>
      </c>
    </row>
    <row r="2820" spans="1:9" x14ac:dyDescent="0.2">
      <c r="A2820" s="20" t="s">
        <v>19</v>
      </c>
      <c r="B2820" s="21">
        <v>555034100000</v>
      </c>
      <c r="C2820" s="21">
        <v>331970312502</v>
      </c>
      <c r="D2820" s="21">
        <v>331367623367</v>
      </c>
      <c r="E2820" s="21">
        <v>331132774355</v>
      </c>
      <c r="F2820" s="21">
        <v>223063787498</v>
      </c>
      <c r="G2820" s="22">
        <v>59.810795859569708</v>
      </c>
      <c r="H2820" s="23">
        <v>59.702209894310997</v>
      </c>
      <c r="I2820" s="23">
        <v>59.659897356757</v>
      </c>
    </row>
    <row r="2821" spans="1:9" x14ac:dyDescent="0.2">
      <c r="A2821" s="20" t="s">
        <v>20</v>
      </c>
      <c r="B2821" s="21">
        <v>260856600000</v>
      </c>
      <c r="C2821" s="21">
        <v>166182627098</v>
      </c>
      <c r="D2821" s="21">
        <v>164236598444</v>
      </c>
      <c r="E2821" s="21">
        <v>161025210579</v>
      </c>
      <c r="F2821" s="21">
        <v>94673972902</v>
      </c>
      <c r="G2821" s="22">
        <v>63.706506600944735</v>
      </c>
      <c r="H2821" s="23">
        <v>62.960491873312776</v>
      </c>
      <c r="I2821" s="23">
        <v>61.729398673064054</v>
      </c>
    </row>
    <row r="2822" spans="1:9" x14ac:dyDescent="0.2">
      <c r="A2822" s="20" t="s">
        <v>21</v>
      </c>
      <c r="B2822" s="21">
        <v>160042300000</v>
      </c>
      <c r="C2822" s="21">
        <v>107546061233.53</v>
      </c>
      <c r="D2822" s="21">
        <v>107164815765.33</v>
      </c>
      <c r="E2822" s="21">
        <v>106892299322.42999</v>
      </c>
      <c r="F2822" s="21">
        <v>52496238766.470001</v>
      </c>
      <c r="G2822" s="22">
        <v>67.198522661527605</v>
      </c>
      <c r="H2822" s="23">
        <v>66.960307222109407</v>
      </c>
      <c r="I2822" s="23">
        <v>66.790029462479609</v>
      </c>
    </row>
    <row r="2823" spans="1:9" x14ac:dyDescent="0.2">
      <c r="A2823" s="20" t="s">
        <v>150</v>
      </c>
      <c r="B2823" s="21">
        <v>99836000000</v>
      </c>
      <c r="C2823" s="21">
        <v>0</v>
      </c>
      <c r="D2823" s="21">
        <v>0</v>
      </c>
      <c r="E2823" s="21">
        <v>0</v>
      </c>
      <c r="F2823" s="21">
        <v>99836000000</v>
      </c>
      <c r="G2823" s="22">
        <v>0</v>
      </c>
      <c r="H2823" s="23">
        <v>0</v>
      </c>
      <c r="I2823" s="23">
        <v>0</v>
      </c>
    </row>
    <row r="2824" spans="1:9" x14ac:dyDescent="0.2">
      <c r="A2824" s="16" t="s">
        <v>22</v>
      </c>
      <c r="B2824" s="17">
        <v>197433730575</v>
      </c>
      <c r="C2824" s="17">
        <v>144971361354.03</v>
      </c>
      <c r="D2824" s="17">
        <v>108916038156.69</v>
      </c>
      <c r="E2824" s="17">
        <v>108245836242.06</v>
      </c>
      <c r="F2824" s="17">
        <v>52462369220.970001</v>
      </c>
      <c r="G2824" s="18">
        <v>73.427859024807873</v>
      </c>
      <c r="H2824" s="19">
        <v>55.165871525339796</v>
      </c>
      <c r="I2824" s="19">
        <v>54.826414882000208</v>
      </c>
    </row>
    <row r="2825" spans="1:9" x14ac:dyDescent="0.2">
      <c r="A2825" s="20" t="s">
        <v>66</v>
      </c>
      <c r="B2825" s="21">
        <v>2166000000</v>
      </c>
      <c r="C2825" s="21">
        <v>690488863.75</v>
      </c>
      <c r="D2825" s="21">
        <v>133984614.28</v>
      </c>
      <c r="E2825" s="21">
        <v>118196055.28</v>
      </c>
      <c r="F2825" s="21">
        <v>1475511136.25</v>
      </c>
      <c r="G2825" s="22">
        <v>31.878525565558636</v>
      </c>
      <c r="H2825" s="23">
        <v>6.1858086001846724</v>
      </c>
      <c r="I2825" s="23">
        <v>5.4568815918744225</v>
      </c>
    </row>
    <row r="2826" spans="1:9" x14ac:dyDescent="0.2">
      <c r="A2826" s="20" t="s">
        <v>23</v>
      </c>
      <c r="B2826" s="21">
        <v>195267730575</v>
      </c>
      <c r="C2826" s="21">
        <v>144280872490.28</v>
      </c>
      <c r="D2826" s="21">
        <v>108782053542.41</v>
      </c>
      <c r="E2826" s="21">
        <v>108127640186.78</v>
      </c>
      <c r="F2826" s="21">
        <v>50986858084.720001</v>
      </c>
      <c r="G2826" s="22">
        <v>73.888743452602085</v>
      </c>
      <c r="H2826" s="23">
        <v>55.709181041886545</v>
      </c>
      <c r="I2826" s="23">
        <v>55.374044584007422</v>
      </c>
    </row>
    <row r="2827" spans="1:9" x14ac:dyDescent="0.2">
      <c r="A2827" s="16" t="s">
        <v>24</v>
      </c>
      <c r="B2827" s="17">
        <v>93575589262</v>
      </c>
      <c r="C2827" s="17">
        <v>34497242975.889999</v>
      </c>
      <c r="D2827" s="17">
        <v>19193657211.389999</v>
      </c>
      <c r="E2827" s="17">
        <v>18942485732.389999</v>
      </c>
      <c r="F2827" s="17">
        <v>59078346286.110001</v>
      </c>
      <c r="G2827" s="18">
        <v>36.865643324245617</v>
      </c>
      <c r="H2827" s="19">
        <v>20.511393369535881</v>
      </c>
      <c r="I2827" s="19">
        <v>20.242977769932498</v>
      </c>
    </row>
    <row r="2828" spans="1:9" x14ac:dyDescent="0.2">
      <c r="A2828" s="20" t="s">
        <v>966</v>
      </c>
      <c r="B2828" s="21">
        <v>27931500000</v>
      </c>
      <c r="C2828" s="21">
        <v>24947981118.009998</v>
      </c>
      <c r="D2828" s="21">
        <v>11700310926.459999</v>
      </c>
      <c r="E2828" s="21">
        <v>11470526270.459999</v>
      </c>
      <c r="F2828" s="21">
        <v>2983518881.9900017</v>
      </c>
      <c r="G2828" s="22">
        <v>89.318443757084282</v>
      </c>
      <c r="H2828" s="23">
        <v>41.889303927322196</v>
      </c>
      <c r="I2828" s="23">
        <v>41.066631833091662</v>
      </c>
    </row>
    <row r="2829" spans="1:9" x14ac:dyDescent="0.2">
      <c r="A2829" s="20" t="s">
        <v>967</v>
      </c>
      <c r="B2829" s="21">
        <v>1586500000</v>
      </c>
      <c r="C2829" s="21">
        <v>1434154101.51</v>
      </c>
      <c r="D2829" s="21">
        <v>1021113958.5700001</v>
      </c>
      <c r="E2829" s="21">
        <v>1021113958.5700001</v>
      </c>
      <c r="F2829" s="21">
        <v>152345898.49000001</v>
      </c>
      <c r="G2829" s="22">
        <v>90.397359061456044</v>
      </c>
      <c r="H2829" s="23">
        <v>64.362682544595032</v>
      </c>
      <c r="I2829" s="23">
        <v>64.362682544595032</v>
      </c>
    </row>
    <row r="2830" spans="1:9" x14ac:dyDescent="0.2">
      <c r="A2830" s="20" t="s">
        <v>968</v>
      </c>
      <c r="B2830" s="21">
        <v>169800000</v>
      </c>
      <c r="C2830" s="21">
        <v>145040327.03</v>
      </c>
      <c r="D2830" s="21">
        <v>15673177.029999999</v>
      </c>
      <c r="E2830" s="21">
        <v>15673177.029999999</v>
      </c>
      <c r="F2830" s="21">
        <v>24759672.969999999</v>
      </c>
      <c r="G2830" s="22">
        <v>85.418331584216716</v>
      </c>
      <c r="H2830" s="23">
        <v>9.2303751648998809</v>
      </c>
      <c r="I2830" s="23">
        <v>9.2303751648998809</v>
      </c>
    </row>
    <row r="2831" spans="1:9" x14ac:dyDescent="0.2">
      <c r="A2831" s="20" t="s">
        <v>119</v>
      </c>
      <c r="B2831" s="21">
        <v>24114100000</v>
      </c>
      <c r="C2831" s="21">
        <v>0</v>
      </c>
      <c r="D2831" s="21">
        <v>0</v>
      </c>
      <c r="E2831" s="21">
        <v>0</v>
      </c>
      <c r="F2831" s="21">
        <v>24114100000</v>
      </c>
      <c r="G2831" s="22">
        <v>0</v>
      </c>
      <c r="H2831" s="23">
        <v>0</v>
      </c>
      <c r="I2831" s="23">
        <v>0</v>
      </c>
    </row>
    <row r="2832" spans="1:9" x14ac:dyDescent="0.2">
      <c r="A2832" s="20" t="s">
        <v>31</v>
      </c>
      <c r="B2832" s="21">
        <v>4719200000</v>
      </c>
      <c r="C2832" s="21">
        <v>2583397669</v>
      </c>
      <c r="D2832" s="21">
        <v>1091302492</v>
      </c>
      <c r="E2832" s="21">
        <v>1091302492</v>
      </c>
      <c r="F2832" s="21">
        <v>2135802331</v>
      </c>
      <c r="G2832" s="22">
        <v>54.742279814375316</v>
      </c>
      <c r="H2832" s="23">
        <v>23.12473495507713</v>
      </c>
      <c r="I2832" s="23">
        <v>23.12473495507713</v>
      </c>
    </row>
    <row r="2833" spans="1:9" x14ac:dyDescent="0.2">
      <c r="A2833" s="20" t="s">
        <v>389</v>
      </c>
      <c r="B2833" s="21">
        <v>194900000</v>
      </c>
      <c r="C2833" s="21">
        <v>183718833</v>
      </c>
      <c r="D2833" s="21">
        <v>181849252.99000001</v>
      </c>
      <c r="E2833" s="21">
        <v>160462429.99000001</v>
      </c>
      <c r="F2833" s="21">
        <v>11181167</v>
      </c>
      <c r="G2833" s="22">
        <v>94.263126218573618</v>
      </c>
      <c r="H2833" s="23">
        <v>93.303875315546435</v>
      </c>
      <c r="I2833" s="23">
        <v>82.330646480246287</v>
      </c>
    </row>
    <row r="2834" spans="1:9" x14ac:dyDescent="0.2">
      <c r="A2834" s="20" t="s">
        <v>34</v>
      </c>
      <c r="B2834" s="21">
        <v>31718189262</v>
      </c>
      <c r="C2834" s="21">
        <v>3256127089.29</v>
      </c>
      <c r="D2834" s="21">
        <v>3236583566.29</v>
      </c>
      <c r="E2834" s="21">
        <v>3236583566.29</v>
      </c>
      <c r="F2834" s="21">
        <v>28462062172.709999</v>
      </c>
      <c r="G2834" s="22">
        <v>10.265803833861996</v>
      </c>
      <c r="H2834" s="23">
        <v>10.204187696703075</v>
      </c>
      <c r="I2834" s="23">
        <v>10.204187696703075</v>
      </c>
    </row>
    <row r="2835" spans="1:9" x14ac:dyDescent="0.2">
      <c r="A2835" s="20" t="s">
        <v>78</v>
      </c>
      <c r="B2835" s="21">
        <v>3141400000</v>
      </c>
      <c r="C2835" s="21">
        <v>1946823838.05</v>
      </c>
      <c r="D2835" s="21">
        <v>1946823838.05</v>
      </c>
      <c r="E2835" s="21">
        <v>1946823838.05</v>
      </c>
      <c r="F2835" s="21">
        <v>1194576161.95</v>
      </c>
      <c r="G2835" s="22">
        <v>61.973127842681606</v>
      </c>
      <c r="H2835" s="23">
        <v>61.973127842681606</v>
      </c>
      <c r="I2835" s="23">
        <v>61.973127842681606</v>
      </c>
    </row>
    <row r="2836" spans="1:9" x14ac:dyDescent="0.2">
      <c r="A2836" s="16" t="s">
        <v>461</v>
      </c>
      <c r="B2836" s="17">
        <v>105467400000</v>
      </c>
      <c r="C2836" s="17">
        <v>68946909034.970001</v>
      </c>
      <c r="D2836" s="17">
        <v>43658640926.859993</v>
      </c>
      <c r="E2836" s="17">
        <v>37494046164.420006</v>
      </c>
      <c r="F2836" s="17">
        <v>36520490965.029999</v>
      </c>
      <c r="G2836" s="18">
        <v>65.372720892873062</v>
      </c>
      <c r="H2836" s="19">
        <v>41.395389406451656</v>
      </c>
      <c r="I2836" s="19">
        <v>35.550365482054175</v>
      </c>
    </row>
    <row r="2837" spans="1:9" x14ac:dyDescent="0.2">
      <c r="A2837" s="20" t="s">
        <v>462</v>
      </c>
      <c r="B2837" s="21">
        <v>98767100000</v>
      </c>
      <c r="C2837" s="21">
        <v>66220778208.779999</v>
      </c>
      <c r="D2837" s="21">
        <v>41177190369.589996</v>
      </c>
      <c r="E2837" s="21">
        <v>35177823099.480003</v>
      </c>
      <c r="F2837" s="21">
        <v>32546321791.220001</v>
      </c>
      <c r="G2837" s="22">
        <v>67.047405673326438</v>
      </c>
      <c r="H2837" s="23">
        <v>41.691201189049792</v>
      </c>
      <c r="I2837" s="23">
        <v>35.616944407074833</v>
      </c>
    </row>
    <row r="2838" spans="1:9" x14ac:dyDescent="0.2">
      <c r="A2838" s="20" t="s">
        <v>463</v>
      </c>
      <c r="B2838" s="21">
        <v>6700300000</v>
      </c>
      <c r="C2838" s="21">
        <v>2726130826.1900001</v>
      </c>
      <c r="D2838" s="21">
        <v>2481450557.27</v>
      </c>
      <c r="E2838" s="21">
        <v>2316223064.9400001</v>
      </c>
      <c r="F2838" s="21">
        <v>3974169173.8099999</v>
      </c>
      <c r="G2838" s="22">
        <v>40.686698001432774</v>
      </c>
      <c r="H2838" s="23">
        <v>37.034917201767087</v>
      </c>
      <c r="I2838" s="23">
        <v>34.5689456433294</v>
      </c>
    </row>
    <row r="2839" spans="1:9" x14ac:dyDescent="0.2">
      <c r="A2839" s="16" t="s">
        <v>38</v>
      </c>
      <c r="B2839" s="17">
        <v>12073280163</v>
      </c>
      <c r="C2839" s="17">
        <v>9559013885</v>
      </c>
      <c r="D2839" s="17">
        <v>9540000822</v>
      </c>
      <c r="E2839" s="17">
        <v>9540000822</v>
      </c>
      <c r="F2839" s="17">
        <v>2514266278</v>
      </c>
      <c r="G2839" s="18">
        <v>79.174952920373144</v>
      </c>
      <c r="H2839" s="19">
        <v>79.017472411817835</v>
      </c>
      <c r="I2839" s="19">
        <v>79.017472411817835</v>
      </c>
    </row>
    <row r="2840" spans="1:9" x14ac:dyDescent="0.2">
      <c r="A2840" s="20" t="s">
        <v>39</v>
      </c>
      <c r="B2840" s="21">
        <v>9530780163</v>
      </c>
      <c r="C2840" s="21">
        <v>9387106147</v>
      </c>
      <c r="D2840" s="21">
        <v>9376209787</v>
      </c>
      <c r="E2840" s="21">
        <v>9376209787</v>
      </c>
      <c r="F2840" s="21">
        <v>143674016</v>
      </c>
      <c r="G2840" s="22">
        <v>98.492526177890809</v>
      </c>
      <c r="H2840" s="23">
        <v>98.378198076584894</v>
      </c>
      <c r="I2840" s="23">
        <v>98.378198076584894</v>
      </c>
    </row>
    <row r="2841" spans="1:9" x14ac:dyDescent="0.2">
      <c r="A2841" s="20" t="s">
        <v>40</v>
      </c>
      <c r="B2841" s="21">
        <v>633300000</v>
      </c>
      <c r="C2841" s="21">
        <v>161974368</v>
      </c>
      <c r="D2841" s="21">
        <v>153857665</v>
      </c>
      <c r="E2841" s="21">
        <v>153857665</v>
      </c>
      <c r="F2841" s="21">
        <v>471325632</v>
      </c>
      <c r="G2841" s="22">
        <v>25.576246328754142</v>
      </c>
      <c r="H2841" s="23">
        <v>24.294594189167849</v>
      </c>
      <c r="I2841" s="23">
        <v>24.294594189167849</v>
      </c>
    </row>
    <row r="2842" spans="1:9" x14ac:dyDescent="0.2">
      <c r="A2842" s="20" t="s">
        <v>41</v>
      </c>
      <c r="B2842" s="21">
        <v>1782400000</v>
      </c>
      <c r="C2842" s="21">
        <v>0</v>
      </c>
      <c r="D2842" s="21">
        <v>0</v>
      </c>
      <c r="E2842" s="21">
        <v>0</v>
      </c>
      <c r="F2842" s="21">
        <v>1782400000</v>
      </c>
      <c r="G2842" s="22">
        <v>0</v>
      </c>
      <c r="H2842" s="23">
        <v>0</v>
      </c>
      <c r="I2842" s="23">
        <v>0</v>
      </c>
    </row>
    <row r="2843" spans="1:9" x14ac:dyDescent="0.2">
      <c r="A2843" s="20" t="s">
        <v>42</v>
      </c>
      <c r="B2843" s="21">
        <v>126800000</v>
      </c>
      <c r="C2843" s="21">
        <v>9933370</v>
      </c>
      <c r="D2843" s="21">
        <v>9933370</v>
      </c>
      <c r="E2843" s="21">
        <v>9933370</v>
      </c>
      <c r="F2843" s="21">
        <v>116866630</v>
      </c>
      <c r="G2843" s="22">
        <v>7.8338880126182966</v>
      </c>
      <c r="H2843" s="23">
        <v>7.8338880126182966</v>
      </c>
      <c r="I2843" s="23">
        <v>7.8338880126182966</v>
      </c>
    </row>
    <row r="2844" spans="1:9" x14ac:dyDescent="0.2">
      <c r="A2844" s="16" t="s">
        <v>43</v>
      </c>
      <c r="B2844" s="17">
        <v>2115927818</v>
      </c>
      <c r="C2844" s="17">
        <v>1691201691</v>
      </c>
      <c r="D2844" s="17">
        <v>391718754.80000001</v>
      </c>
      <c r="E2844" s="17">
        <v>350934879.80000001</v>
      </c>
      <c r="F2844" s="17">
        <v>424726127</v>
      </c>
      <c r="G2844" s="18">
        <v>79.927192062654768</v>
      </c>
      <c r="H2844" s="19">
        <v>18.512860007212211</v>
      </c>
      <c r="I2844" s="19">
        <v>16.585389955868525</v>
      </c>
    </row>
    <row r="2845" spans="1:9" ht="20.399999999999999" x14ac:dyDescent="0.2">
      <c r="A2845" s="20" t="s">
        <v>969</v>
      </c>
      <c r="B2845" s="21">
        <v>198365300</v>
      </c>
      <c r="C2845" s="21">
        <v>96900000</v>
      </c>
      <c r="D2845" s="21">
        <v>0</v>
      </c>
      <c r="E2845" s="21">
        <v>0</v>
      </c>
      <c r="F2845" s="21">
        <v>101465300</v>
      </c>
      <c r="G2845" s="22">
        <v>48.849269504293339</v>
      </c>
      <c r="H2845" s="23">
        <v>0</v>
      </c>
      <c r="I2845" s="23">
        <v>0</v>
      </c>
    </row>
    <row r="2846" spans="1:9" ht="20.399999999999999" x14ac:dyDescent="0.2">
      <c r="A2846" s="20" t="s">
        <v>970</v>
      </c>
      <c r="B2846" s="21">
        <v>225200000</v>
      </c>
      <c r="C2846" s="21">
        <v>225198533</v>
      </c>
      <c r="D2846" s="21">
        <v>0</v>
      </c>
      <c r="E2846" s="21">
        <v>0</v>
      </c>
      <c r="F2846" s="21">
        <v>1467</v>
      </c>
      <c r="G2846" s="22">
        <v>99.999348579040841</v>
      </c>
      <c r="H2846" s="23">
        <v>0</v>
      </c>
      <c r="I2846" s="23">
        <v>0</v>
      </c>
    </row>
    <row r="2847" spans="1:9" ht="30.6" x14ac:dyDescent="0.2">
      <c r="A2847" s="20" t="s">
        <v>971</v>
      </c>
      <c r="B2847" s="21">
        <v>358400000</v>
      </c>
      <c r="C2847" s="21">
        <v>358399800</v>
      </c>
      <c r="D2847" s="21">
        <v>0</v>
      </c>
      <c r="E2847" s="21">
        <v>0</v>
      </c>
      <c r="F2847" s="21">
        <v>200</v>
      </c>
      <c r="G2847" s="22">
        <v>99.999944196428572</v>
      </c>
      <c r="H2847" s="23">
        <v>0</v>
      </c>
      <c r="I2847" s="23">
        <v>0</v>
      </c>
    </row>
    <row r="2848" spans="1:9" x14ac:dyDescent="0.2">
      <c r="A2848" s="20" t="s">
        <v>972</v>
      </c>
      <c r="B2848" s="21">
        <v>800000000</v>
      </c>
      <c r="C2848" s="21">
        <v>799472301</v>
      </c>
      <c r="D2848" s="21">
        <v>257567808.80000001</v>
      </c>
      <c r="E2848" s="21">
        <v>257567808.80000001</v>
      </c>
      <c r="F2848" s="21">
        <v>527699</v>
      </c>
      <c r="G2848" s="22">
        <v>99.934037625000002</v>
      </c>
      <c r="H2848" s="23">
        <v>32.195976100000003</v>
      </c>
      <c r="I2848" s="23">
        <v>32.195976100000003</v>
      </c>
    </row>
    <row r="2849" spans="1:9" x14ac:dyDescent="0.2">
      <c r="A2849" s="20" t="s">
        <v>973</v>
      </c>
      <c r="B2849" s="21">
        <v>152000000</v>
      </c>
      <c r="C2849" s="21">
        <v>0</v>
      </c>
      <c r="D2849" s="21">
        <v>0</v>
      </c>
      <c r="E2849" s="21">
        <v>0</v>
      </c>
      <c r="F2849" s="21">
        <v>152000000</v>
      </c>
      <c r="G2849" s="22">
        <v>0</v>
      </c>
      <c r="H2849" s="23">
        <v>0</v>
      </c>
      <c r="I2849" s="23">
        <v>0</v>
      </c>
    </row>
    <row r="2850" spans="1:9" x14ac:dyDescent="0.2">
      <c r="A2850" s="20" t="s">
        <v>974</v>
      </c>
      <c r="B2850" s="21">
        <v>170352000</v>
      </c>
      <c r="C2850" s="21">
        <v>134150946</v>
      </c>
      <c r="D2850" s="21">
        <v>134150946</v>
      </c>
      <c r="E2850" s="21">
        <v>93367071</v>
      </c>
      <c r="F2850" s="21">
        <v>36201054</v>
      </c>
      <c r="G2850" s="22">
        <v>78.749263877148493</v>
      </c>
      <c r="H2850" s="23">
        <v>78.749263877148493</v>
      </c>
      <c r="I2850" s="23">
        <v>54.808321005917158</v>
      </c>
    </row>
    <row r="2851" spans="1:9" ht="20.399999999999999" x14ac:dyDescent="0.2">
      <c r="A2851" s="20" t="s">
        <v>975</v>
      </c>
      <c r="B2851" s="21">
        <v>211610518</v>
      </c>
      <c r="C2851" s="21">
        <v>77080111</v>
      </c>
      <c r="D2851" s="21">
        <v>0</v>
      </c>
      <c r="E2851" s="21">
        <v>0</v>
      </c>
      <c r="F2851" s="21">
        <v>134530407</v>
      </c>
      <c r="G2851" s="22">
        <v>36.425463029205382</v>
      </c>
      <c r="H2851" s="23">
        <v>0</v>
      </c>
      <c r="I2851" s="23">
        <v>0</v>
      </c>
    </row>
    <row r="2852" spans="1:9" x14ac:dyDescent="0.2">
      <c r="A2852" s="16" t="s">
        <v>976</v>
      </c>
      <c r="B2852" s="17">
        <v>94945200000</v>
      </c>
      <c r="C2852" s="17">
        <v>75771642930.270004</v>
      </c>
      <c r="D2852" s="17">
        <v>55872378973.290001</v>
      </c>
      <c r="E2852" s="17">
        <v>55149236140.840004</v>
      </c>
      <c r="F2852" s="17">
        <v>19173557069.729996</v>
      </c>
      <c r="G2852" s="18">
        <v>79.805659401707516</v>
      </c>
      <c r="H2852" s="19">
        <v>58.846975911673262</v>
      </c>
      <c r="I2852" s="19">
        <v>58.085333582782496</v>
      </c>
    </row>
    <row r="2853" spans="1:9" x14ac:dyDescent="0.2">
      <c r="A2853" s="16" t="s">
        <v>17</v>
      </c>
      <c r="B2853" s="17">
        <v>77614700000</v>
      </c>
      <c r="C2853" s="17">
        <v>67023622248.5</v>
      </c>
      <c r="D2853" s="17">
        <v>51991217375.190002</v>
      </c>
      <c r="E2853" s="17">
        <v>51268074542.740005</v>
      </c>
      <c r="F2853" s="17">
        <v>10591077751.5</v>
      </c>
      <c r="G2853" s="18">
        <v>86.354288876333996</v>
      </c>
      <c r="H2853" s="19">
        <v>66.986302047408557</v>
      </c>
      <c r="I2853" s="19">
        <v>66.054593450390215</v>
      </c>
    </row>
    <row r="2854" spans="1:9" x14ac:dyDescent="0.2">
      <c r="A2854" s="16" t="s">
        <v>18</v>
      </c>
      <c r="B2854" s="17">
        <v>24980600000</v>
      </c>
      <c r="C2854" s="17">
        <v>18589302251</v>
      </c>
      <c r="D2854" s="17">
        <v>18585005447</v>
      </c>
      <c r="E2854" s="17">
        <v>18585005447</v>
      </c>
      <c r="F2854" s="17">
        <v>6391297749</v>
      </c>
      <c r="G2854" s="18">
        <v>74.414955009087052</v>
      </c>
      <c r="H2854" s="19">
        <v>74.397754445449664</v>
      </c>
      <c r="I2854" s="19">
        <v>74.397754445449664</v>
      </c>
    </row>
    <row r="2855" spans="1:9" x14ac:dyDescent="0.2">
      <c r="A2855" s="20" t="s">
        <v>19</v>
      </c>
      <c r="B2855" s="21">
        <v>16961700000</v>
      </c>
      <c r="C2855" s="21">
        <v>12360488131</v>
      </c>
      <c r="D2855" s="21">
        <v>12357224508</v>
      </c>
      <c r="E2855" s="21">
        <v>12357224508</v>
      </c>
      <c r="F2855" s="21">
        <v>4601211869</v>
      </c>
      <c r="G2855" s="22">
        <v>72.87293214123585</v>
      </c>
      <c r="H2855" s="23">
        <v>72.853691009745475</v>
      </c>
      <c r="I2855" s="23">
        <v>72.853691009745475</v>
      </c>
    </row>
    <row r="2856" spans="1:9" x14ac:dyDescent="0.2">
      <c r="A2856" s="20" t="s">
        <v>20</v>
      </c>
      <c r="B2856" s="21">
        <v>6102400000</v>
      </c>
      <c r="C2856" s="21">
        <v>4670640443</v>
      </c>
      <c r="D2856" s="21">
        <v>4670430443</v>
      </c>
      <c r="E2856" s="21">
        <v>4670430443</v>
      </c>
      <c r="F2856" s="21">
        <v>1431759557</v>
      </c>
      <c r="G2856" s="22">
        <v>76.537762896565283</v>
      </c>
      <c r="H2856" s="23">
        <v>76.534321627556366</v>
      </c>
      <c r="I2856" s="23">
        <v>76.534321627556366</v>
      </c>
    </row>
    <row r="2857" spans="1:9" x14ac:dyDescent="0.2">
      <c r="A2857" s="20" t="s">
        <v>21</v>
      </c>
      <c r="B2857" s="21">
        <v>1916500000</v>
      </c>
      <c r="C2857" s="21">
        <v>1558173677</v>
      </c>
      <c r="D2857" s="21">
        <v>1557350496</v>
      </c>
      <c r="E2857" s="21">
        <v>1557350496</v>
      </c>
      <c r="F2857" s="21">
        <v>358326323</v>
      </c>
      <c r="G2857" s="22">
        <v>81.303087764153403</v>
      </c>
      <c r="H2857" s="23">
        <v>81.260135455256972</v>
      </c>
      <c r="I2857" s="23">
        <v>81.260135455256972</v>
      </c>
    </row>
    <row r="2858" spans="1:9" x14ac:dyDescent="0.2">
      <c r="A2858" s="16" t="s">
        <v>22</v>
      </c>
      <c r="B2858" s="17">
        <v>11520600000</v>
      </c>
      <c r="C2858" s="17">
        <v>11005794793.02</v>
      </c>
      <c r="D2858" s="17">
        <v>7009847573.3100004</v>
      </c>
      <c r="E2858" s="17">
        <v>6587822108.6600008</v>
      </c>
      <c r="F2858" s="17">
        <v>514805206.97999954</v>
      </c>
      <c r="G2858" s="18">
        <v>95.531437538149049</v>
      </c>
      <c r="H2858" s="19">
        <v>60.846202223061304</v>
      </c>
      <c r="I2858" s="19">
        <v>57.182977524260892</v>
      </c>
    </row>
    <row r="2859" spans="1:9" x14ac:dyDescent="0.2">
      <c r="A2859" s="20" t="s">
        <v>66</v>
      </c>
      <c r="B2859" s="21">
        <v>347200000</v>
      </c>
      <c r="C2859" s="21">
        <v>265718807.34999999</v>
      </c>
      <c r="D2859" s="21">
        <v>167359260.34999999</v>
      </c>
      <c r="E2859" s="21">
        <v>167359260.34999999</v>
      </c>
      <c r="F2859" s="21">
        <v>81481192.650000006</v>
      </c>
      <c r="G2859" s="22">
        <v>76.531914559331796</v>
      </c>
      <c r="H2859" s="23">
        <v>48.202551944124423</v>
      </c>
      <c r="I2859" s="23">
        <v>48.202551944124423</v>
      </c>
    </row>
    <row r="2860" spans="1:9" x14ac:dyDescent="0.2">
      <c r="A2860" s="20" t="s">
        <v>23</v>
      </c>
      <c r="B2860" s="21">
        <v>11173400000</v>
      </c>
      <c r="C2860" s="21">
        <v>10740075985.67</v>
      </c>
      <c r="D2860" s="21">
        <v>6842488312.96</v>
      </c>
      <c r="E2860" s="21">
        <v>6420462848.3100004</v>
      </c>
      <c r="F2860" s="21">
        <v>433324014.32999992</v>
      </c>
      <c r="G2860" s="22">
        <v>96.12182492052554</v>
      </c>
      <c r="H2860" s="23">
        <v>61.239088486584215</v>
      </c>
      <c r="I2860" s="23">
        <v>57.462033475128436</v>
      </c>
    </row>
    <row r="2861" spans="1:9" x14ac:dyDescent="0.2">
      <c r="A2861" s="16" t="s">
        <v>24</v>
      </c>
      <c r="B2861" s="17">
        <v>41042300000</v>
      </c>
      <c r="C2861" s="17">
        <v>37428525204.480003</v>
      </c>
      <c r="D2861" s="17">
        <v>26396364354.880001</v>
      </c>
      <c r="E2861" s="17">
        <v>26095246987.080002</v>
      </c>
      <c r="F2861" s="17">
        <v>3613774795.5199966</v>
      </c>
      <c r="G2861" s="18">
        <v>91.194999316510049</v>
      </c>
      <c r="H2861" s="19">
        <v>64.315022196319404</v>
      </c>
      <c r="I2861" s="19">
        <v>63.581346530481973</v>
      </c>
    </row>
    <row r="2862" spans="1:9" x14ac:dyDescent="0.2">
      <c r="A2862" s="20" t="s">
        <v>977</v>
      </c>
      <c r="B2862" s="21">
        <v>37813600000</v>
      </c>
      <c r="C2862" s="21">
        <v>37365032658.480003</v>
      </c>
      <c r="D2862" s="21">
        <v>26332871808.880001</v>
      </c>
      <c r="E2862" s="21">
        <v>26031754441.080002</v>
      </c>
      <c r="F2862" s="21">
        <v>448567341.51999664</v>
      </c>
      <c r="G2862" s="22">
        <v>98.813740713605696</v>
      </c>
      <c r="H2862" s="23">
        <v>69.638626866735777</v>
      </c>
      <c r="I2862" s="23">
        <v>68.842306580383777</v>
      </c>
    </row>
    <row r="2863" spans="1:9" x14ac:dyDescent="0.2">
      <c r="A2863" s="20" t="s">
        <v>119</v>
      </c>
      <c r="B2863" s="21">
        <v>3000000000</v>
      </c>
      <c r="C2863" s="21">
        <v>0</v>
      </c>
      <c r="D2863" s="21">
        <v>0</v>
      </c>
      <c r="E2863" s="21">
        <v>0</v>
      </c>
      <c r="F2863" s="21">
        <v>3000000000</v>
      </c>
      <c r="G2863" s="22">
        <v>0</v>
      </c>
      <c r="H2863" s="23">
        <v>0</v>
      </c>
      <c r="I2863" s="23">
        <v>0</v>
      </c>
    </row>
    <row r="2864" spans="1:9" x14ac:dyDescent="0.2">
      <c r="A2864" s="20" t="s">
        <v>31</v>
      </c>
      <c r="B2864" s="21">
        <v>228700000</v>
      </c>
      <c r="C2864" s="21">
        <v>63492546</v>
      </c>
      <c r="D2864" s="21">
        <v>63492546</v>
      </c>
      <c r="E2864" s="21">
        <v>63492546</v>
      </c>
      <c r="F2864" s="21">
        <v>165207454</v>
      </c>
      <c r="G2864" s="22">
        <v>27.762372540446002</v>
      </c>
      <c r="H2864" s="23">
        <v>27.762372540446002</v>
      </c>
      <c r="I2864" s="23">
        <v>27.762372540446002</v>
      </c>
    </row>
    <row r="2865" spans="1:9" x14ac:dyDescent="0.2">
      <c r="A2865" s="16" t="s">
        <v>38</v>
      </c>
      <c r="B2865" s="17">
        <v>71200000</v>
      </c>
      <c r="C2865" s="17">
        <v>0</v>
      </c>
      <c r="D2865" s="17">
        <v>0</v>
      </c>
      <c r="E2865" s="17">
        <v>0</v>
      </c>
      <c r="F2865" s="17">
        <v>71200000</v>
      </c>
      <c r="G2865" s="18">
        <v>0</v>
      </c>
      <c r="H2865" s="19">
        <v>0</v>
      </c>
      <c r="I2865" s="19">
        <v>0</v>
      </c>
    </row>
    <row r="2866" spans="1:9" x14ac:dyDescent="0.2">
      <c r="A2866" s="20" t="s">
        <v>41</v>
      </c>
      <c r="B2866" s="21">
        <v>71200000</v>
      </c>
      <c r="C2866" s="21">
        <v>0</v>
      </c>
      <c r="D2866" s="21">
        <v>0</v>
      </c>
      <c r="E2866" s="21">
        <v>0</v>
      </c>
      <c r="F2866" s="21">
        <v>71200000</v>
      </c>
      <c r="G2866" s="22">
        <v>0</v>
      </c>
      <c r="H2866" s="23">
        <v>0</v>
      </c>
      <c r="I2866" s="23">
        <v>0</v>
      </c>
    </row>
    <row r="2867" spans="1:9" x14ac:dyDescent="0.2">
      <c r="A2867" s="16" t="s">
        <v>43</v>
      </c>
      <c r="B2867" s="17">
        <v>17330500000</v>
      </c>
      <c r="C2867" s="17">
        <v>8748020681.7700005</v>
      </c>
      <c r="D2867" s="17">
        <v>3881161598.0999999</v>
      </c>
      <c r="E2867" s="17">
        <v>3881161598.0999999</v>
      </c>
      <c r="F2867" s="17">
        <v>8582479318.2299995</v>
      </c>
      <c r="G2867" s="18">
        <v>50.477601233490091</v>
      </c>
      <c r="H2867" s="19">
        <v>22.394977629612534</v>
      </c>
      <c r="I2867" s="19">
        <v>22.394977629612534</v>
      </c>
    </row>
    <row r="2868" spans="1:9" x14ac:dyDescent="0.2">
      <c r="A2868" s="20" t="s">
        <v>978</v>
      </c>
      <c r="B2868" s="21">
        <v>17330500000</v>
      </c>
      <c r="C2868" s="21">
        <v>8748020681.7700005</v>
      </c>
      <c r="D2868" s="21">
        <v>3881161598.0999999</v>
      </c>
      <c r="E2868" s="21">
        <v>3881161598.0999999</v>
      </c>
      <c r="F2868" s="21">
        <v>8582479318.2299995</v>
      </c>
      <c r="G2868" s="22">
        <v>50.477601233490091</v>
      </c>
      <c r="H2868" s="23">
        <v>22.394977629612534</v>
      </c>
      <c r="I2868" s="23">
        <v>22.394977629612534</v>
      </c>
    </row>
    <row r="2869" spans="1:9" x14ac:dyDescent="0.2">
      <c r="A2869" s="16" t="s">
        <v>979</v>
      </c>
      <c r="B2869" s="17">
        <v>1291795810000</v>
      </c>
      <c r="C2869" s="17">
        <v>958664303780.6499</v>
      </c>
      <c r="D2869" s="17">
        <v>282330657803.73999</v>
      </c>
      <c r="E2869" s="17">
        <v>282277925755.91998</v>
      </c>
      <c r="F2869" s="17">
        <v>333131506219.3501</v>
      </c>
      <c r="G2869" s="18">
        <v>74.211752070990997</v>
      </c>
      <c r="H2869" s="19">
        <v>21.855672205945613</v>
      </c>
      <c r="I2869" s="19">
        <v>21.851590132957622</v>
      </c>
    </row>
    <row r="2870" spans="1:9" x14ac:dyDescent="0.2">
      <c r="A2870" s="16" t="s">
        <v>17</v>
      </c>
      <c r="B2870" s="17">
        <v>940377010000</v>
      </c>
      <c r="C2870" s="17">
        <v>702407142083.93994</v>
      </c>
      <c r="D2870" s="17">
        <v>267965040169.15997</v>
      </c>
      <c r="E2870" s="17">
        <v>267912308121.34</v>
      </c>
      <c r="F2870" s="17">
        <v>237969867916.06006</v>
      </c>
      <c r="G2870" s="18">
        <v>74.694206112497369</v>
      </c>
      <c r="H2870" s="19">
        <v>28.495490353295637</v>
      </c>
      <c r="I2870" s="19">
        <v>28.489882810016802</v>
      </c>
    </row>
    <row r="2871" spans="1:9" x14ac:dyDescent="0.2">
      <c r="A2871" s="16" t="s">
        <v>18</v>
      </c>
      <c r="B2871" s="17">
        <v>21360500000</v>
      </c>
      <c r="C2871" s="17">
        <v>14425530005</v>
      </c>
      <c r="D2871" s="17">
        <v>14416273731</v>
      </c>
      <c r="E2871" s="17">
        <v>14373519272</v>
      </c>
      <c r="F2871" s="17">
        <v>6934969995</v>
      </c>
      <c r="G2871" s="18">
        <v>67.533671988015271</v>
      </c>
      <c r="H2871" s="19">
        <v>67.490338386273734</v>
      </c>
      <c r="I2871" s="19">
        <v>67.290181746681967</v>
      </c>
    </row>
    <row r="2872" spans="1:9" x14ac:dyDescent="0.2">
      <c r="A2872" s="20" t="s">
        <v>19</v>
      </c>
      <c r="B2872" s="21">
        <v>13722500000</v>
      </c>
      <c r="C2872" s="21">
        <v>9453556828</v>
      </c>
      <c r="D2872" s="21">
        <v>9444371054</v>
      </c>
      <c r="E2872" s="21">
        <v>9444371054</v>
      </c>
      <c r="F2872" s="21">
        <v>4268943172</v>
      </c>
      <c r="G2872" s="22">
        <v>68.890922412096927</v>
      </c>
      <c r="H2872" s="23">
        <v>68.823982903989801</v>
      </c>
      <c r="I2872" s="23">
        <v>68.823982903989801</v>
      </c>
    </row>
    <row r="2873" spans="1:9" x14ac:dyDescent="0.2">
      <c r="A2873" s="20" t="s">
        <v>20</v>
      </c>
      <c r="B2873" s="21">
        <v>5751000000</v>
      </c>
      <c r="C2873" s="21">
        <v>3753459366</v>
      </c>
      <c r="D2873" s="21">
        <v>3753388866</v>
      </c>
      <c r="E2873" s="21">
        <v>3710634407</v>
      </c>
      <c r="F2873" s="21">
        <v>1997540634</v>
      </c>
      <c r="G2873" s="22">
        <v>65.266203547209173</v>
      </c>
      <c r="H2873" s="23">
        <v>65.264977673448101</v>
      </c>
      <c r="I2873" s="23">
        <v>64.521551156320641</v>
      </c>
    </row>
    <row r="2874" spans="1:9" x14ac:dyDescent="0.2">
      <c r="A2874" s="20" t="s">
        <v>21</v>
      </c>
      <c r="B2874" s="21">
        <v>1887000000</v>
      </c>
      <c r="C2874" s="21">
        <v>1218513811</v>
      </c>
      <c r="D2874" s="21">
        <v>1218513811</v>
      </c>
      <c r="E2874" s="21">
        <v>1218513811</v>
      </c>
      <c r="F2874" s="21">
        <v>668486189</v>
      </c>
      <c r="G2874" s="22">
        <v>64.574128828828819</v>
      </c>
      <c r="H2874" s="23">
        <v>64.574128828828819</v>
      </c>
      <c r="I2874" s="23">
        <v>64.574128828828819</v>
      </c>
    </row>
    <row r="2875" spans="1:9" x14ac:dyDescent="0.2">
      <c r="A2875" s="16" t="s">
        <v>22</v>
      </c>
      <c r="B2875" s="17">
        <v>72065060606</v>
      </c>
      <c r="C2875" s="17">
        <v>56230482980.839996</v>
      </c>
      <c r="D2875" s="17">
        <v>39036316706.159996</v>
      </c>
      <c r="E2875" s="17">
        <v>39030733414.439995</v>
      </c>
      <c r="F2875" s="17">
        <v>15834577625.160004</v>
      </c>
      <c r="G2875" s="18">
        <v>78.027385959290172</v>
      </c>
      <c r="H2875" s="19">
        <v>54.168159129959726</v>
      </c>
      <c r="I2875" s="19">
        <v>54.160411558982815</v>
      </c>
    </row>
    <row r="2876" spans="1:9" x14ac:dyDescent="0.2">
      <c r="A2876" s="20" t="s">
        <v>66</v>
      </c>
      <c r="B2876" s="21">
        <v>2622939901</v>
      </c>
      <c r="C2876" s="21">
        <v>268195747.43000001</v>
      </c>
      <c r="D2876" s="21">
        <v>103838922.23999999</v>
      </c>
      <c r="E2876" s="21">
        <v>103838922.23999999</v>
      </c>
      <c r="F2876" s="21">
        <v>2354744153.5700002</v>
      </c>
      <c r="G2876" s="22">
        <v>10.225005434846219</v>
      </c>
      <c r="H2876" s="23">
        <v>3.9588753901837874</v>
      </c>
      <c r="I2876" s="23">
        <v>3.9588753901837874</v>
      </c>
    </row>
    <row r="2877" spans="1:9" x14ac:dyDescent="0.2">
      <c r="A2877" s="20" t="s">
        <v>23</v>
      </c>
      <c r="B2877" s="21">
        <v>69442120705</v>
      </c>
      <c r="C2877" s="21">
        <v>55962287233.409996</v>
      </c>
      <c r="D2877" s="21">
        <v>38932477783.919998</v>
      </c>
      <c r="E2877" s="21">
        <v>38926894492.199997</v>
      </c>
      <c r="F2877" s="21">
        <v>13479833471.590004</v>
      </c>
      <c r="G2877" s="22">
        <v>80.588390252575593</v>
      </c>
      <c r="H2877" s="23">
        <v>56.064644035441688</v>
      </c>
      <c r="I2877" s="23">
        <v>56.056603826324626</v>
      </c>
    </row>
    <row r="2878" spans="1:9" x14ac:dyDescent="0.2">
      <c r="A2878" s="16" t="s">
        <v>24</v>
      </c>
      <c r="B2878" s="17">
        <v>845680139394</v>
      </c>
      <c r="C2878" s="17">
        <v>631750404098.09998</v>
      </c>
      <c r="D2878" s="17">
        <v>214511724732</v>
      </c>
      <c r="E2878" s="17">
        <v>214507330434.90002</v>
      </c>
      <c r="F2878" s="17">
        <v>213929735295.90002</v>
      </c>
      <c r="G2878" s="18">
        <v>74.703232897345984</v>
      </c>
      <c r="H2878" s="19">
        <v>25.365586199732142</v>
      </c>
      <c r="I2878" s="19">
        <v>25.365066582811362</v>
      </c>
    </row>
    <row r="2879" spans="1:9" x14ac:dyDescent="0.2">
      <c r="A2879" s="20" t="s">
        <v>119</v>
      </c>
      <c r="B2879" s="21">
        <v>92885000000</v>
      </c>
      <c r="C2879" s="21">
        <v>0</v>
      </c>
      <c r="D2879" s="21">
        <v>0</v>
      </c>
      <c r="E2879" s="21">
        <v>0</v>
      </c>
      <c r="F2879" s="21">
        <v>92885000000</v>
      </c>
      <c r="G2879" s="22">
        <v>0</v>
      </c>
      <c r="H2879" s="23">
        <v>0</v>
      </c>
      <c r="I2879" s="23">
        <v>0</v>
      </c>
    </row>
    <row r="2880" spans="1:9" x14ac:dyDescent="0.2">
      <c r="A2880" s="20" t="s">
        <v>980</v>
      </c>
      <c r="B2880" s="21">
        <v>246960500000</v>
      </c>
      <c r="C2880" s="21">
        <v>246519238799.10001</v>
      </c>
      <c r="D2880" s="21">
        <v>60408339281.919998</v>
      </c>
      <c r="E2880" s="21">
        <v>60408339281.919998</v>
      </c>
      <c r="F2880" s="21">
        <v>441261200.8999939</v>
      </c>
      <c r="G2880" s="22">
        <v>99.821323166700751</v>
      </c>
      <c r="H2880" s="23">
        <v>24.460729259100138</v>
      </c>
      <c r="I2880" s="23">
        <v>24.460729259100138</v>
      </c>
    </row>
    <row r="2881" spans="1:9" x14ac:dyDescent="0.2">
      <c r="A2881" s="20" t="s">
        <v>981</v>
      </c>
      <c r="B2881" s="21">
        <v>505599400000</v>
      </c>
      <c r="C2881" s="21">
        <v>385144894099</v>
      </c>
      <c r="D2881" s="21">
        <v>154050928206.07999</v>
      </c>
      <c r="E2881" s="21">
        <v>154050179279.98001</v>
      </c>
      <c r="F2881" s="21">
        <v>120454505901</v>
      </c>
      <c r="G2881" s="22">
        <v>76.175900149209042</v>
      </c>
      <c r="H2881" s="23">
        <v>30.46896974285966</v>
      </c>
      <c r="I2881" s="23">
        <v>30.468821616477392</v>
      </c>
    </row>
    <row r="2882" spans="1:9" x14ac:dyDescent="0.2">
      <c r="A2882" s="20" t="s">
        <v>31</v>
      </c>
      <c r="B2882" s="21">
        <v>125400000</v>
      </c>
      <c r="C2882" s="21">
        <v>86271200</v>
      </c>
      <c r="D2882" s="21">
        <v>52457244</v>
      </c>
      <c r="E2882" s="21">
        <v>48811873</v>
      </c>
      <c r="F2882" s="21">
        <v>39128800</v>
      </c>
      <c r="G2882" s="22">
        <v>68.79681020733652</v>
      </c>
      <c r="H2882" s="23">
        <v>41.831933014354064</v>
      </c>
      <c r="I2882" s="23">
        <v>38.924938596491224</v>
      </c>
    </row>
    <row r="2883" spans="1:9" x14ac:dyDescent="0.2">
      <c r="A2883" s="20" t="s">
        <v>34</v>
      </c>
      <c r="B2883" s="21">
        <v>109839394</v>
      </c>
      <c r="C2883" s="21">
        <v>0</v>
      </c>
      <c r="D2883" s="21">
        <v>0</v>
      </c>
      <c r="E2883" s="21">
        <v>0</v>
      </c>
      <c r="F2883" s="21">
        <v>109839394</v>
      </c>
      <c r="G2883" s="22">
        <v>0</v>
      </c>
      <c r="H2883" s="23">
        <v>0</v>
      </c>
      <c r="I2883" s="23">
        <v>0</v>
      </c>
    </row>
    <row r="2884" spans="1:9" x14ac:dyDescent="0.2">
      <c r="A2884" s="16" t="s">
        <v>38</v>
      </c>
      <c r="B2884" s="17">
        <v>1271310000</v>
      </c>
      <c r="C2884" s="17">
        <v>725000</v>
      </c>
      <c r="D2884" s="17">
        <v>725000</v>
      </c>
      <c r="E2884" s="17">
        <v>725000</v>
      </c>
      <c r="F2884" s="17">
        <v>1270585000</v>
      </c>
      <c r="G2884" s="18">
        <v>5.7027790232122774E-2</v>
      </c>
      <c r="H2884" s="19">
        <v>5.7027790232122774E-2</v>
      </c>
      <c r="I2884" s="19">
        <v>5.7027790232122774E-2</v>
      </c>
    </row>
    <row r="2885" spans="1:9" x14ac:dyDescent="0.2">
      <c r="A2885" s="20" t="s">
        <v>39</v>
      </c>
      <c r="B2885" s="21">
        <v>18310000</v>
      </c>
      <c r="C2885" s="21">
        <v>725000</v>
      </c>
      <c r="D2885" s="21">
        <v>725000</v>
      </c>
      <c r="E2885" s="21">
        <v>725000</v>
      </c>
      <c r="F2885" s="21">
        <v>17585000</v>
      </c>
      <c r="G2885" s="22">
        <v>3.9595849262697977</v>
      </c>
      <c r="H2885" s="23">
        <v>3.9595849262697977</v>
      </c>
      <c r="I2885" s="23">
        <v>3.9595849262697977</v>
      </c>
    </row>
    <row r="2886" spans="1:9" x14ac:dyDescent="0.2">
      <c r="A2886" s="20" t="s">
        <v>41</v>
      </c>
      <c r="B2886" s="21">
        <v>1226700000</v>
      </c>
      <c r="C2886" s="21">
        <v>0</v>
      </c>
      <c r="D2886" s="21">
        <v>0</v>
      </c>
      <c r="E2886" s="21">
        <v>0</v>
      </c>
      <c r="F2886" s="21">
        <v>1226700000</v>
      </c>
      <c r="G2886" s="22">
        <v>0</v>
      </c>
      <c r="H2886" s="23">
        <v>0</v>
      </c>
      <c r="I2886" s="23">
        <v>0</v>
      </c>
    </row>
    <row r="2887" spans="1:9" x14ac:dyDescent="0.2">
      <c r="A2887" s="20" t="s">
        <v>42</v>
      </c>
      <c r="B2887" s="21">
        <v>26300000</v>
      </c>
      <c r="C2887" s="21">
        <v>0</v>
      </c>
      <c r="D2887" s="21">
        <v>0</v>
      </c>
      <c r="E2887" s="21">
        <v>0</v>
      </c>
      <c r="F2887" s="21">
        <v>26300000</v>
      </c>
      <c r="G2887" s="22">
        <v>0</v>
      </c>
      <c r="H2887" s="23">
        <v>0</v>
      </c>
      <c r="I2887" s="23">
        <v>0</v>
      </c>
    </row>
    <row r="2888" spans="1:9" x14ac:dyDescent="0.2">
      <c r="A2888" s="16" t="s">
        <v>43</v>
      </c>
      <c r="B2888" s="17">
        <v>351418800000</v>
      </c>
      <c r="C2888" s="17">
        <v>256257161696.70999</v>
      </c>
      <c r="D2888" s="17">
        <v>14365617634.58</v>
      </c>
      <c r="E2888" s="17">
        <v>14365617634.58</v>
      </c>
      <c r="F2888" s="17">
        <v>95161638303.290009</v>
      </c>
      <c r="G2888" s="18">
        <v>72.920732099907568</v>
      </c>
      <c r="H2888" s="19">
        <v>4.0878910390053118</v>
      </c>
      <c r="I2888" s="19">
        <v>4.0878910390053118</v>
      </c>
    </row>
    <row r="2889" spans="1:9" ht="20.399999999999999" x14ac:dyDescent="0.2">
      <c r="A2889" s="20" t="s">
        <v>982</v>
      </c>
      <c r="B2889" s="21">
        <v>260221745652</v>
      </c>
      <c r="C2889" s="21">
        <v>222940428892.85999</v>
      </c>
      <c r="D2889" s="21">
        <v>6159983429.8800001</v>
      </c>
      <c r="E2889" s="21">
        <v>6159983429.8800001</v>
      </c>
      <c r="F2889" s="21">
        <v>37281316759.140015</v>
      </c>
      <c r="G2889" s="22">
        <v>85.673250840075028</v>
      </c>
      <c r="H2889" s="23">
        <v>2.3672054825571243</v>
      </c>
      <c r="I2889" s="23">
        <v>2.3672054825571243</v>
      </c>
    </row>
    <row r="2890" spans="1:9" x14ac:dyDescent="0.2">
      <c r="A2890" s="20" t="s">
        <v>983</v>
      </c>
      <c r="B2890" s="21">
        <v>83281301734</v>
      </c>
      <c r="C2890" s="21">
        <v>33316732803.849998</v>
      </c>
      <c r="D2890" s="21">
        <v>8205634204.6999998</v>
      </c>
      <c r="E2890" s="21">
        <v>8205634204.6999998</v>
      </c>
      <c r="F2890" s="21">
        <v>49964568930.150002</v>
      </c>
      <c r="G2890" s="22">
        <v>40.005057690216525</v>
      </c>
      <c r="H2890" s="23">
        <v>9.8529129994974713</v>
      </c>
      <c r="I2890" s="23">
        <v>9.8529129994974713</v>
      </c>
    </row>
    <row r="2891" spans="1:9" ht="20.399999999999999" x14ac:dyDescent="0.2">
      <c r="A2891" s="20" t="s">
        <v>984</v>
      </c>
      <c r="B2891" s="21">
        <v>3408000000</v>
      </c>
      <c r="C2891" s="21">
        <v>0</v>
      </c>
      <c r="D2891" s="21">
        <v>0</v>
      </c>
      <c r="E2891" s="21">
        <v>0</v>
      </c>
      <c r="F2891" s="21">
        <v>3408000000</v>
      </c>
      <c r="G2891" s="22">
        <v>0</v>
      </c>
      <c r="H2891" s="23">
        <v>0</v>
      </c>
      <c r="I2891" s="23">
        <v>0</v>
      </c>
    </row>
    <row r="2892" spans="1:9" ht="20.399999999999999" x14ac:dyDescent="0.2">
      <c r="A2892" s="20" t="s">
        <v>985</v>
      </c>
      <c r="B2892" s="21">
        <v>4000000000</v>
      </c>
      <c r="C2892" s="21">
        <v>0</v>
      </c>
      <c r="D2892" s="21">
        <v>0</v>
      </c>
      <c r="E2892" s="21">
        <v>0</v>
      </c>
      <c r="F2892" s="21">
        <v>4000000000</v>
      </c>
      <c r="G2892" s="22">
        <v>0</v>
      </c>
      <c r="H2892" s="23">
        <v>0</v>
      </c>
      <c r="I2892" s="23">
        <v>0</v>
      </c>
    </row>
    <row r="2893" spans="1:9" ht="20.399999999999999" x14ac:dyDescent="0.2">
      <c r="A2893" s="20" t="s">
        <v>986</v>
      </c>
      <c r="B2893" s="21">
        <v>507752614</v>
      </c>
      <c r="C2893" s="21">
        <v>0</v>
      </c>
      <c r="D2893" s="21">
        <v>0</v>
      </c>
      <c r="E2893" s="21">
        <v>0</v>
      </c>
      <c r="F2893" s="21">
        <v>507752614</v>
      </c>
      <c r="G2893" s="22">
        <v>0</v>
      </c>
      <c r="H2893" s="23">
        <v>0</v>
      </c>
      <c r="I2893" s="23">
        <v>0</v>
      </c>
    </row>
    <row r="2894" spans="1:9" x14ac:dyDescent="0.2">
      <c r="A2894" s="24" t="s">
        <v>987</v>
      </c>
      <c r="B2894" s="25">
        <v>6061675599712</v>
      </c>
      <c r="C2894" s="25">
        <v>4019118777720.291</v>
      </c>
      <c r="D2894" s="25">
        <v>3466956036308.0615</v>
      </c>
      <c r="E2894" s="25">
        <v>3463743995665.4917</v>
      </c>
      <c r="F2894" s="25">
        <v>2042556821991.709</v>
      </c>
      <c r="G2894" s="26">
        <v>66.303758945979325</v>
      </c>
      <c r="H2894" s="27">
        <v>57.194681227625942</v>
      </c>
      <c r="I2894" s="27">
        <v>57.14169190825816</v>
      </c>
    </row>
    <row r="2895" spans="1:9" x14ac:dyDescent="0.2">
      <c r="A2895" s="16" t="s">
        <v>988</v>
      </c>
      <c r="B2895" s="17">
        <v>4318314937314</v>
      </c>
      <c r="C2895" s="17">
        <v>2636824589884.1104</v>
      </c>
      <c r="D2895" s="17">
        <v>2342430964547.9004</v>
      </c>
      <c r="E2895" s="17">
        <v>2342248992390.9004</v>
      </c>
      <c r="F2895" s="17">
        <v>1681490347429.8896</v>
      </c>
      <c r="G2895" s="18">
        <v>61.061423915603065</v>
      </c>
      <c r="H2895" s="19">
        <v>54.244097490603515</v>
      </c>
      <c r="I2895" s="19">
        <v>54.239883528452971</v>
      </c>
    </row>
    <row r="2896" spans="1:9" x14ac:dyDescent="0.2">
      <c r="A2896" s="16" t="s">
        <v>17</v>
      </c>
      <c r="B2896" s="17">
        <v>108850658000</v>
      </c>
      <c r="C2896" s="17">
        <v>91274364277.350006</v>
      </c>
      <c r="D2896" s="17">
        <v>87748097161.410004</v>
      </c>
      <c r="E2896" s="17">
        <v>87736241571.410004</v>
      </c>
      <c r="F2896" s="17">
        <v>17576293722.649994</v>
      </c>
      <c r="G2896" s="18">
        <v>83.852836495806955</v>
      </c>
      <c r="H2896" s="19">
        <v>80.613290515349945</v>
      </c>
      <c r="I2896" s="19">
        <v>80.602398904570705</v>
      </c>
    </row>
    <row r="2897" spans="1:9" x14ac:dyDescent="0.2">
      <c r="A2897" s="16" t="s">
        <v>18</v>
      </c>
      <c r="B2897" s="17">
        <v>29462218000</v>
      </c>
      <c r="C2897" s="17">
        <v>20460267994.959999</v>
      </c>
      <c r="D2897" s="17">
        <v>20460267994.959999</v>
      </c>
      <c r="E2897" s="17">
        <v>20459510869.959999</v>
      </c>
      <c r="F2897" s="17">
        <v>9001950005.0400009</v>
      </c>
      <c r="G2897" s="18">
        <v>69.445783053265032</v>
      </c>
      <c r="H2897" s="19">
        <v>69.445783053265032</v>
      </c>
      <c r="I2897" s="19">
        <v>69.443213236559444</v>
      </c>
    </row>
    <row r="2898" spans="1:9" x14ac:dyDescent="0.2">
      <c r="A2898" s="20" t="s">
        <v>19</v>
      </c>
      <c r="B2898" s="21">
        <v>19204240000</v>
      </c>
      <c r="C2898" s="21">
        <v>13154978310.49</v>
      </c>
      <c r="D2898" s="21">
        <v>13154978310.49</v>
      </c>
      <c r="E2898" s="21">
        <v>13154978310.49</v>
      </c>
      <c r="F2898" s="21">
        <v>6049261689.5100002</v>
      </c>
      <c r="G2898" s="22">
        <v>68.500384865477628</v>
      </c>
      <c r="H2898" s="23">
        <v>68.500384865477628</v>
      </c>
      <c r="I2898" s="23">
        <v>68.500384865477628</v>
      </c>
    </row>
    <row r="2899" spans="1:9" x14ac:dyDescent="0.2">
      <c r="A2899" s="20" t="s">
        <v>20</v>
      </c>
      <c r="B2899" s="21">
        <v>6862923000</v>
      </c>
      <c r="C2899" s="21">
        <v>5088146385</v>
      </c>
      <c r="D2899" s="21">
        <v>5088146385</v>
      </c>
      <c r="E2899" s="21">
        <v>5087389260</v>
      </c>
      <c r="F2899" s="21">
        <v>1774776615</v>
      </c>
      <c r="G2899" s="22">
        <v>74.139639698711463</v>
      </c>
      <c r="H2899" s="23">
        <v>74.139639698711463</v>
      </c>
      <c r="I2899" s="23">
        <v>74.128607591838062</v>
      </c>
    </row>
    <row r="2900" spans="1:9" x14ac:dyDescent="0.2">
      <c r="A2900" s="20" t="s">
        <v>21</v>
      </c>
      <c r="B2900" s="21">
        <v>3395055000</v>
      </c>
      <c r="C2900" s="21">
        <v>2217143299.4699998</v>
      </c>
      <c r="D2900" s="21">
        <v>2217143299.4699998</v>
      </c>
      <c r="E2900" s="21">
        <v>2217143299.4699998</v>
      </c>
      <c r="F2900" s="21">
        <v>1177911700.5300002</v>
      </c>
      <c r="G2900" s="22">
        <v>65.305077516269989</v>
      </c>
      <c r="H2900" s="23">
        <v>65.305077516269989</v>
      </c>
      <c r="I2900" s="23">
        <v>65.305077516269989</v>
      </c>
    </row>
    <row r="2901" spans="1:9" x14ac:dyDescent="0.2">
      <c r="A2901" s="16" t="s">
        <v>22</v>
      </c>
      <c r="B2901" s="17">
        <v>4786448000</v>
      </c>
      <c r="C2901" s="17">
        <v>4141367343.25</v>
      </c>
      <c r="D2901" s="17">
        <v>2938175230.3099999</v>
      </c>
      <c r="E2901" s="17">
        <v>2927076765.3099999</v>
      </c>
      <c r="F2901" s="17">
        <v>645080656.75</v>
      </c>
      <c r="G2901" s="18">
        <v>86.522768935335776</v>
      </c>
      <c r="H2901" s="19">
        <v>61.385295114665404</v>
      </c>
      <c r="I2901" s="19">
        <v>61.153422439980545</v>
      </c>
    </row>
    <row r="2902" spans="1:9" x14ac:dyDescent="0.2">
      <c r="A2902" s="20" t="s">
        <v>66</v>
      </c>
      <c r="B2902" s="21">
        <v>382400000</v>
      </c>
      <c r="C2902" s="21">
        <v>147152000</v>
      </c>
      <c r="D2902" s="21">
        <v>1500000</v>
      </c>
      <c r="E2902" s="21">
        <v>1500000</v>
      </c>
      <c r="F2902" s="21">
        <v>235248000</v>
      </c>
      <c r="G2902" s="22">
        <v>38.481171548117153</v>
      </c>
      <c r="H2902" s="23">
        <v>0.39225941422594141</v>
      </c>
      <c r="I2902" s="23">
        <v>0.39225941422594141</v>
      </c>
    </row>
    <row r="2903" spans="1:9" x14ac:dyDescent="0.2">
      <c r="A2903" s="20" t="s">
        <v>23</v>
      </c>
      <c r="B2903" s="21">
        <v>4404048000</v>
      </c>
      <c r="C2903" s="21">
        <v>3994215343.25</v>
      </c>
      <c r="D2903" s="21">
        <v>2936675230.3099999</v>
      </c>
      <c r="E2903" s="21">
        <v>2925576765.3099999</v>
      </c>
      <c r="F2903" s="21">
        <v>409832656.75</v>
      </c>
      <c r="G2903" s="22">
        <v>90.694182789333809</v>
      </c>
      <c r="H2903" s="23">
        <v>66.681272100349503</v>
      </c>
      <c r="I2903" s="23">
        <v>66.42926610495617</v>
      </c>
    </row>
    <row r="2904" spans="1:9" x14ac:dyDescent="0.2">
      <c r="A2904" s="16" t="s">
        <v>24</v>
      </c>
      <c r="B2904" s="17">
        <v>68008988000</v>
      </c>
      <c r="C2904" s="17">
        <v>65640204191.139999</v>
      </c>
      <c r="D2904" s="17">
        <v>63317129188.139999</v>
      </c>
      <c r="E2904" s="17">
        <v>63317129188.139999</v>
      </c>
      <c r="F2904" s="17">
        <v>2368783808.8600006</v>
      </c>
      <c r="G2904" s="18">
        <v>96.516954775359991</v>
      </c>
      <c r="H2904" s="19">
        <v>93.101119499293233</v>
      </c>
      <c r="I2904" s="19">
        <v>93.101119499293233</v>
      </c>
    </row>
    <row r="2905" spans="1:9" x14ac:dyDescent="0.2">
      <c r="A2905" s="20" t="s">
        <v>989</v>
      </c>
      <c r="B2905" s="21">
        <v>79504000</v>
      </c>
      <c r="C2905" s="21">
        <v>0</v>
      </c>
      <c r="D2905" s="21">
        <v>0</v>
      </c>
      <c r="E2905" s="21">
        <v>0</v>
      </c>
      <c r="F2905" s="21">
        <v>79504000</v>
      </c>
      <c r="G2905" s="22">
        <v>0</v>
      </c>
      <c r="H2905" s="23">
        <v>0</v>
      </c>
      <c r="I2905" s="23">
        <v>0</v>
      </c>
    </row>
    <row r="2906" spans="1:9" x14ac:dyDescent="0.2">
      <c r="A2906" s="20" t="s">
        <v>990</v>
      </c>
      <c r="B2906" s="21">
        <v>9292300000</v>
      </c>
      <c r="C2906" s="21">
        <v>9292300000</v>
      </c>
      <c r="D2906" s="21">
        <v>6969224997</v>
      </c>
      <c r="E2906" s="21">
        <v>6969224997</v>
      </c>
      <c r="F2906" s="21">
        <v>0</v>
      </c>
      <c r="G2906" s="22">
        <v>100</v>
      </c>
      <c r="H2906" s="23">
        <v>74.999999967715198</v>
      </c>
      <c r="I2906" s="23">
        <v>74.999999967715198</v>
      </c>
    </row>
    <row r="2907" spans="1:9" x14ac:dyDescent="0.2">
      <c r="A2907" s="20" t="s">
        <v>991</v>
      </c>
      <c r="B2907" s="21">
        <v>56326430000</v>
      </c>
      <c r="C2907" s="21">
        <v>56069717562.540001</v>
      </c>
      <c r="D2907" s="21">
        <v>56069717562.540001</v>
      </c>
      <c r="E2907" s="21">
        <v>56069717562.540001</v>
      </c>
      <c r="F2907" s="21">
        <v>256712437.45999908</v>
      </c>
      <c r="G2907" s="22">
        <v>99.544241597665604</v>
      </c>
      <c r="H2907" s="23">
        <v>99.544241597665604</v>
      </c>
      <c r="I2907" s="23">
        <v>99.544241597665604</v>
      </c>
    </row>
    <row r="2908" spans="1:9" x14ac:dyDescent="0.2">
      <c r="A2908" s="20" t="s">
        <v>75</v>
      </c>
      <c r="B2908" s="21">
        <v>137287000</v>
      </c>
      <c r="C2908" s="21">
        <v>49746354</v>
      </c>
      <c r="D2908" s="21">
        <v>49746354</v>
      </c>
      <c r="E2908" s="21">
        <v>49746354</v>
      </c>
      <c r="F2908" s="21">
        <v>87540646</v>
      </c>
      <c r="G2908" s="22">
        <v>36.235298316665087</v>
      </c>
      <c r="H2908" s="23">
        <v>36.235298316665087</v>
      </c>
      <c r="I2908" s="23">
        <v>36.235298316665087</v>
      </c>
    </row>
    <row r="2909" spans="1:9" x14ac:dyDescent="0.2">
      <c r="A2909" s="20" t="s">
        <v>992</v>
      </c>
      <c r="B2909" s="21">
        <v>32622000</v>
      </c>
      <c r="C2909" s="21">
        <v>11669400</v>
      </c>
      <c r="D2909" s="21">
        <v>11669400</v>
      </c>
      <c r="E2909" s="21">
        <v>11669400</v>
      </c>
      <c r="F2909" s="21">
        <v>20952600</v>
      </c>
      <c r="G2909" s="22">
        <v>35.771565201397834</v>
      </c>
      <c r="H2909" s="23">
        <v>35.771565201397834</v>
      </c>
      <c r="I2909" s="23">
        <v>35.771565201397834</v>
      </c>
    </row>
    <row r="2910" spans="1:9" x14ac:dyDescent="0.2">
      <c r="A2910" s="20" t="s">
        <v>31</v>
      </c>
      <c r="B2910" s="21">
        <v>71581000</v>
      </c>
      <c r="C2910" s="21">
        <v>33241227.600000001</v>
      </c>
      <c r="D2910" s="21">
        <v>33241227.600000001</v>
      </c>
      <c r="E2910" s="21">
        <v>33241227.600000001</v>
      </c>
      <c r="F2910" s="21">
        <v>38339772.399999999</v>
      </c>
      <c r="G2910" s="22">
        <v>46.438618627848172</v>
      </c>
      <c r="H2910" s="23">
        <v>46.438618627848172</v>
      </c>
      <c r="I2910" s="23">
        <v>46.438618627848172</v>
      </c>
    </row>
    <row r="2911" spans="1:9" x14ac:dyDescent="0.2">
      <c r="A2911" s="20" t="s">
        <v>34</v>
      </c>
      <c r="B2911" s="21">
        <v>1959673000</v>
      </c>
      <c r="C2911" s="21">
        <v>183529647</v>
      </c>
      <c r="D2911" s="21">
        <v>183529647</v>
      </c>
      <c r="E2911" s="21">
        <v>183529647</v>
      </c>
      <c r="F2911" s="21">
        <v>1776143353</v>
      </c>
      <c r="G2911" s="22">
        <v>9.3653199794047275</v>
      </c>
      <c r="H2911" s="23">
        <v>9.3653199794047275</v>
      </c>
      <c r="I2911" s="23">
        <v>9.3653199794047275</v>
      </c>
    </row>
    <row r="2912" spans="1:9" x14ac:dyDescent="0.2">
      <c r="A2912" s="20" t="s">
        <v>78</v>
      </c>
      <c r="B2912" s="21">
        <v>109591000</v>
      </c>
      <c r="C2912" s="21">
        <v>0</v>
      </c>
      <c r="D2912" s="21">
        <v>0</v>
      </c>
      <c r="E2912" s="21">
        <v>0</v>
      </c>
      <c r="F2912" s="21">
        <v>109591000</v>
      </c>
      <c r="G2912" s="22">
        <v>0</v>
      </c>
      <c r="H2912" s="23">
        <v>0</v>
      </c>
      <c r="I2912" s="23">
        <v>0</v>
      </c>
    </row>
    <row r="2913" spans="1:9" x14ac:dyDescent="0.2">
      <c r="A2913" s="16" t="s">
        <v>38</v>
      </c>
      <c r="B2913" s="17">
        <v>6593004000</v>
      </c>
      <c r="C2913" s="17">
        <v>1032524748</v>
      </c>
      <c r="D2913" s="17">
        <v>1032524748</v>
      </c>
      <c r="E2913" s="17">
        <v>1032524748</v>
      </c>
      <c r="F2913" s="17">
        <v>5560479252</v>
      </c>
      <c r="G2913" s="18">
        <v>15.660914933465838</v>
      </c>
      <c r="H2913" s="19">
        <v>15.660914933465838</v>
      </c>
      <c r="I2913" s="19">
        <v>15.660914933465838</v>
      </c>
    </row>
    <row r="2914" spans="1:9" x14ac:dyDescent="0.2">
      <c r="A2914" s="20" t="s">
        <v>39</v>
      </c>
      <c r="B2914" s="21">
        <v>93004000</v>
      </c>
      <c r="C2914" s="21">
        <v>74829920</v>
      </c>
      <c r="D2914" s="21">
        <v>74829920</v>
      </c>
      <c r="E2914" s="21">
        <v>74829920</v>
      </c>
      <c r="F2914" s="21">
        <v>18174080</v>
      </c>
      <c r="G2914" s="22">
        <v>80.458818975527933</v>
      </c>
      <c r="H2914" s="23">
        <v>80.458818975527933</v>
      </c>
      <c r="I2914" s="23">
        <v>80.458818975527933</v>
      </c>
    </row>
    <row r="2915" spans="1:9" x14ac:dyDescent="0.2">
      <c r="A2915" s="20" t="s">
        <v>41</v>
      </c>
      <c r="B2915" s="21">
        <v>6500000000</v>
      </c>
      <c r="C2915" s="21">
        <v>957694828</v>
      </c>
      <c r="D2915" s="21">
        <v>957694828</v>
      </c>
      <c r="E2915" s="21">
        <v>957694828</v>
      </c>
      <c r="F2915" s="21">
        <v>5542305172</v>
      </c>
      <c r="G2915" s="22">
        <v>14.733766584615385</v>
      </c>
      <c r="H2915" s="23">
        <v>14.733766584615385</v>
      </c>
      <c r="I2915" s="23">
        <v>14.733766584615385</v>
      </c>
    </row>
    <row r="2916" spans="1:9" x14ac:dyDescent="0.2">
      <c r="A2916" s="16" t="s">
        <v>43</v>
      </c>
      <c r="B2916" s="17">
        <v>4209464279314</v>
      </c>
      <c r="C2916" s="17">
        <v>2545550225606.7603</v>
      </c>
      <c r="D2916" s="17">
        <v>2254682867386.4897</v>
      </c>
      <c r="E2916" s="17">
        <v>2254512750819.4897</v>
      </c>
      <c r="F2916" s="17">
        <v>1663914053707.2397</v>
      </c>
      <c r="G2916" s="18">
        <v>60.472070950120973</v>
      </c>
      <c r="H2916" s="19">
        <v>53.56222829746703</v>
      </c>
      <c r="I2916" s="19">
        <v>53.558187009651945</v>
      </c>
    </row>
    <row r="2917" spans="1:9" x14ac:dyDescent="0.2">
      <c r="A2917" s="20" t="s">
        <v>993</v>
      </c>
      <c r="B2917" s="21">
        <v>101591130088</v>
      </c>
      <c r="C2917" s="21">
        <v>60826821263</v>
      </c>
      <c r="D2917" s="21">
        <v>41637071100.5</v>
      </c>
      <c r="E2917" s="21">
        <v>41635965813.5</v>
      </c>
      <c r="F2917" s="21">
        <v>40764308825</v>
      </c>
      <c r="G2917" s="22">
        <v>59.874145715586344</v>
      </c>
      <c r="H2917" s="23">
        <v>40.984947272890111</v>
      </c>
      <c r="I2917" s="23">
        <v>40.983859297001821</v>
      </c>
    </row>
    <row r="2918" spans="1:9" x14ac:dyDescent="0.2">
      <c r="A2918" s="20" t="s">
        <v>994</v>
      </c>
      <c r="B2918" s="21">
        <v>633835543848</v>
      </c>
      <c r="C2918" s="21">
        <v>466747877492</v>
      </c>
      <c r="D2918" s="21">
        <v>466747877492</v>
      </c>
      <c r="E2918" s="21">
        <v>466747877492</v>
      </c>
      <c r="F2918" s="21">
        <v>167087666356</v>
      </c>
      <c r="G2918" s="22">
        <v>73.638640499455917</v>
      </c>
      <c r="H2918" s="23">
        <v>73.638640499455917</v>
      </c>
      <c r="I2918" s="23">
        <v>73.638640499455917</v>
      </c>
    </row>
    <row r="2919" spans="1:9" ht="20.399999999999999" x14ac:dyDescent="0.2">
      <c r="A2919" s="20" t="s">
        <v>995</v>
      </c>
      <c r="B2919" s="21">
        <v>6977486224</v>
      </c>
      <c r="C2919" s="21">
        <v>1494796628</v>
      </c>
      <c r="D2919" s="21">
        <v>966580828</v>
      </c>
      <c r="E2919" s="21">
        <v>966580828</v>
      </c>
      <c r="F2919" s="21">
        <v>5482689596</v>
      </c>
      <c r="G2919" s="22">
        <v>21.423139795797034</v>
      </c>
      <c r="H2919" s="23">
        <v>13.852851829005633</v>
      </c>
      <c r="I2919" s="23">
        <v>13.852851829005633</v>
      </c>
    </row>
    <row r="2920" spans="1:9" x14ac:dyDescent="0.2">
      <c r="A2920" s="20" t="s">
        <v>996</v>
      </c>
      <c r="B2920" s="21">
        <v>110240000000</v>
      </c>
      <c r="C2920" s="21">
        <v>89048003416.710007</v>
      </c>
      <c r="D2920" s="21">
        <v>655025471.80999994</v>
      </c>
      <c r="E2920" s="21">
        <v>646825471.80999994</v>
      </c>
      <c r="F2920" s="21">
        <v>21191996583.289993</v>
      </c>
      <c r="G2920" s="22">
        <v>80.776490762617925</v>
      </c>
      <c r="H2920" s="23">
        <v>0.59418130606857755</v>
      </c>
      <c r="I2920" s="23">
        <v>0.58674298966799698</v>
      </c>
    </row>
    <row r="2921" spans="1:9" x14ac:dyDescent="0.2">
      <c r="A2921" s="20" t="s">
        <v>997</v>
      </c>
      <c r="B2921" s="21">
        <v>135290000000</v>
      </c>
      <c r="C2921" s="21">
        <v>87115557217.369995</v>
      </c>
      <c r="D2921" s="21">
        <v>10994308017.67</v>
      </c>
      <c r="E2921" s="21">
        <v>10970631133.67</v>
      </c>
      <c r="F2921" s="21">
        <v>48174442782.630005</v>
      </c>
      <c r="G2921" s="22">
        <v>64.391719430386573</v>
      </c>
      <c r="H2921" s="23">
        <v>8.1264749927341278</v>
      </c>
      <c r="I2921" s="23">
        <v>8.1089741545347032</v>
      </c>
    </row>
    <row r="2922" spans="1:9" ht="20.399999999999999" x14ac:dyDescent="0.2">
      <c r="A2922" s="20" t="s">
        <v>998</v>
      </c>
      <c r="B2922" s="21">
        <v>572063814</v>
      </c>
      <c r="C2922" s="21">
        <v>457445388</v>
      </c>
      <c r="D2922" s="21">
        <v>244153936.5</v>
      </c>
      <c r="E2922" s="21">
        <v>231573478.5</v>
      </c>
      <c r="F2922" s="21">
        <v>114618426</v>
      </c>
      <c r="G2922" s="22">
        <v>79.964048905914538</v>
      </c>
      <c r="H2922" s="23">
        <v>42.679493183255254</v>
      </c>
      <c r="I2922" s="23">
        <v>40.480357756031744</v>
      </c>
    </row>
    <row r="2923" spans="1:9" ht="11.25" customHeight="1" x14ac:dyDescent="0.2">
      <c r="A2923" s="20" t="s">
        <v>999</v>
      </c>
      <c r="B2923" s="21">
        <v>586500000</v>
      </c>
      <c r="C2923" s="21">
        <v>183638742.30000001</v>
      </c>
      <c r="D2923" s="21">
        <v>102137853.3</v>
      </c>
      <c r="E2923" s="21">
        <v>102137853.3</v>
      </c>
      <c r="F2923" s="21">
        <v>402861257.69999999</v>
      </c>
      <c r="G2923" s="22">
        <v>31.31095350383632</v>
      </c>
      <c r="H2923" s="23">
        <v>17.414808746803068</v>
      </c>
      <c r="I2923" s="23">
        <v>17.414808746803068</v>
      </c>
    </row>
    <row r="2924" spans="1:9" x14ac:dyDescent="0.2">
      <c r="A2924" s="20" t="s">
        <v>1000</v>
      </c>
      <c r="B2924" s="21">
        <v>2745366369027</v>
      </c>
      <c r="C2924" s="21">
        <v>1507845809233</v>
      </c>
      <c r="D2924" s="21">
        <v>1507389547663</v>
      </c>
      <c r="E2924" s="21">
        <v>1507380780253</v>
      </c>
      <c r="F2924" s="21">
        <v>1237520559794</v>
      </c>
      <c r="G2924" s="22">
        <v>54.923300082801106</v>
      </c>
      <c r="H2924" s="23">
        <v>54.906680750126689</v>
      </c>
      <c r="I2924" s="23">
        <v>54.906361397121614</v>
      </c>
    </row>
    <row r="2925" spans="1:9" x14ac:dyDescent="0.2">
      <c r="A2925" s="20" t="s">
        <v>1001</v>
      </c>
      <c r="B2925" s="21">
        <v>40779000000</v>
      </c>
      <c r="C2925" s="21">
        <v>34629722744</v>
      </c>
      <c r="D2925" s="21">
        <v>27027940738</v>
      </c>
      <c r="E2925" s="21">
        <v>27027940738</v>
      </c>
      <c r="F2925" s="21">
        <v>6149277256</v>
      </c>
      <c r="G2925" s="22">
        <v>84.920480502219277</v>
      </c>
      <c r="H2925" s="23">
        <v>66.279067014885115</v>
      </c>
      <c r="I2925" s="23">
        <v>66.279067014885115</v>
      </c>
    </row>
    <row r="2926" spans="1:9" ht="20.399999999999999" x14ac:dyDescent="0.2">
      <c r="A2926" s="20" t="s">
        <v>1002</v>
      </c>
      <c r="B2926" s="21">
        <v>194000000000</v>
      </c>
      <c r="C2926" s="21">
        <v>127146675474</v>
      </c>
      <c r="D2926" s="21">
        <v>127070208873</v>
      </c>
      <c r="E2926" s="21">
        <v>127070208873</v>
      </c>
      <c r="F2926" s="21">
        <v>66853324526</v>
      </c>
      <c r="G2926" s="22">
        <v>65.539523440206182</v>
      </c>
      <c r="H2926" s="23">
        <v>65.500107666494841</v>
      </c>
      <c r="I2926" s="23">
        <v>65.500107666494841</v>
      </c>
    </row>
    <row r="2927" spans="1:9" ht="20.399999999999999" x14ac:dyDescent="0.2">
      <c r="A2927" s="20" t="s">
        <v>1003</v>
      </c>
      <c r="B2927" s="21">
        <v>88312718677</v>
      </c>
      <c r="C2927" s="21">
        <v>53643567319.07</v>
      </c>
      <c r="D2927" s="21">
        <v>536914815.66999996</v>
      </c>
      <c r="E2927" s="21">
        <v>533351526.67000002</v>
      </c>
      <c r="F2927" s="21">
        <v>34669151357.93</v>
      </c>
      <c r="G2927" s="22">
        <v>60.742742520778982</v>
      </c>
      <c r="H2927" s="23">
        <v>0.60796997727331104</v>
      </c>
      <c r="I2927" s="23">
        <v>0.60393512357003798</v>
      </c>
    </row>
    <row r="2928" spans="1:9" ht="20.399999999999999" x14ac:dyDescent="0.2">
      <c r="A2928" s="20" t="s">
        <v>1004</v>
      </c>
      <c r="B2928" s="21">
        <v>3802112000</v>
      </c>
      <c r="C2928" s="21">
        <v>2950764916.1700001</v>
      </c>
      <c r="D2928" s="21">
        <v>815451269.16999996</v>
      </c>
      <c r="E2928" s="21">
        <v>814460499.16999996</v>
      </c>
      <c r="F2928" s="21">
        <v>851347083.82999992</v>
      </c>
      <c r="G2928" s="22">
        <v>77.608574291604242</v>
      </c>
      <c r="H2928" s="23">
        <v>21.447323728759173</v>
      </c>
      <c r="I2928" s="23">
        <v>21.42126531701328</v>
      </c>
    </row>
    <row r="2929" spans="1:9" ht="20.399999999999999" x14ac:dyDescent="0.2">
      <c r="A2929" s="20" t="s">
        <v>1005</v>
      </c>
      <c r="B2929" s="21">
        <v>55488000000</v>
      </c>
      <c r="C2929" s="21">
        <v>40652686160.660004</v>
      </c>
      <c r="D2929" s="21">
        <v>35800018115.519997</v>
      </c>
      <c r="E2929" s="21">
        <v>35797520887.519997</v>
      </c>
      <c r="F2929" s="21">
        <v>14835313839.339996</v>
      </c>
      <c r="G2929" s="22">
        <v>73.263924020797305</v>
      </c>
      <c r="H2929" s="23">
        <v>64.51848708823529</v>
      </c>
      <c r="I2929" s="23">
        <v>64.513986605247979</v>
      </c>
    </row>
    <row r="2930" spans="1:9" x14ac:dyDescent="0.2">
      <c r="A2930" s="20" t="s">
        <v>1006</v>
      </c>
      <c r="B2930" s="21">
        <v>4240000000</v>
      </c>
      <c r="C2930" s="21">
        <v>2275913211.8299999</v>
      </c>
      <c r="D2930" s="21">
        <v>877289345.75999999</v>
      </c>
      <c r="E2930" s="21">
        <v>865019947.75999999</v>
      </c>
      <c r="F2930" s="21">
        <v>1964086788.1700001</v>
      </c>
      <c r="G2930" s="22">
        <v>53.677198392216987</v>
      </c>
      <c r="H2930" s="23">
        <v>20.690786456603774</v>
      </c>
      <c r="I2930" s="23">
        <v>20.40141386226415</v>
      </c>
    </row>
    <row r="2931" spans="1:9" x14ac:dyDescent="0.2">
      <c r="A2931" s="20" t="s">
        <v>1007</v>
      </c>
      <c r="B2931" s="21">
        <v>5136000000</v>
      </c>
      <c r="C2931" s="21">
        <v>3090062140</v>
      </c>
      <c r="D2931" s="21">
        <v>1062499611</v>
      </c>
      <c r="E2931" s="21">
        <v>1053036374.5</v>
      </c>
      <c r="F2931" s="21">
        <v>2045937860</v>
      </c>
      <c r="G2931" s="22">
        <v>60.164761292834889</v>
      </c>
      <c r="H2931" s="23">
        <v>20.687297721962615</v>
      </c>
      <c r="I2931" s="23">
        <v>20.503044674844237</v>
      </c>
    </row>
    <row r="2932" spans="1:9" ht="20.399999999999999" x14ac:dyDescent="0.2">
      <c r="A2932" s="20" t="s">
        <v>1008</v>
      </c>
      <c r="B2932" s="21">
        <v>4657171875</v>
      </c>
      <c r="C2932" s="21">
        <v>4311144017.3299999</v>
      </c>
      <c r="D2932" s="21">
        <v>966317193.33000004</v>
      </c>
      <c r="E2932" s="21">
        <v>950591505.33000004</v>
      </c>
      <c r="F2932" s="21">
        <v>346027857.67000008</v>
      </c>
      <c r="G2932" s="22">
        <v>92.57000027146303</v>
      </c>
      <c r="H2932" s="23">
        <v>20.749012904532325</v>
      </c>
      <c r="I2932" s="23">
        <v>20.411346861232175</v>
      </c>
    </row>
    <row r="2933" spans="1:9" ht="20.399999999999999" x14ac:dyDescent="0.2">
      <c r="A2933" s="20" t="s">
        <v>1009</v>
      </c>
      <c r="B2933" s="21">
        <v>4800000000</v>
      </c>
      <c r="C2933" s="21">
        <v>4276307244.5</v>
      </c>
      <c r="D2933" s="21">
        <v>1917569712.5</v>
      </c>
      <c r="E2933" s="21">
        <v>1896489005.5</v>
      </c>
      <c r="F2933" s="21">
        <v>523692755.5</v>
      </c>
      <c r="G2933" s="22">
        <v>89.089734260416662</v>
      </c>
      <c r="H2933" s="23">
        <v>39.949369010416667</v>
      </c>
      <c r="I2933" s="23">
        <v>39.51018761458333</v>
      </c>
    </row>
    <row r="2934" spans="1:9" ht="20.399999999999999" x14ac:dyDescent="0.2">
      <c r="A2934" s="20" t="s">
        <v>1010</v>
      </c>
      <c r="B2934" s="21">
        <v>1000000000</v>
      </c>
      <c r="C2934" s="21">
        <v>161448075</v>
      </c>
      <c r="D2934" s="21">
        <v>40048075</v>
      </c>
      <c r="E2934" s="21">
        <v>40048075</v>
      </c>
      <c r="F2934" s="21">
        <v>838551925</v>
      </c>
      <c r="G2934" s="22">
        <v>16.144807499999999</v>
      </c>
      <c r="H2934" s="23">
        <v>4.0048075000000001</v>
      </c>
      <c r="I2934" s="23">
        <v>4.0048075000000001</v>
      </c>
    </row>
    <row r="2935" spans="1:9" x14ac:dyDescent="0.2">
      <c r="A2935" s="20" t="s">
        <v>1011</v>
      </c>
      <c r="B2935" s="21">
        <v>6290000000</v>
      </c>
      <c r="C2935" s="21">
        <v>6178276050</v>
      </c>
      <c r="D2935" s="21">
        <v>5500051605.5</v>
      </c>
      <c r="E2935" s="21">
        <v>5499473181</v>
      </c>
      <c r="F2935" s="21">
        <v>111723950</v>
      </c>
      <c r="G2935" s="22">
        <v>98.223784578696339</v>
      </c>
      <c r="H2935" s="23">
        <v>87.441201995230529</v>
      </c>
      <c r="I2935" s="23">
        <v>87.432006057233707</v>
      </c>
    </row>
    <row r="2936" spans="1:9" ht="20.399999999999999" x14ac:dyDescent="0.2">
      <c r="A2936" s="20" t="s">
        <v>1012</v>
      </c>
      <c r="B2936" s="21">
        <v>3680806777</v>
      </c>
      <c r="C2936" s="21">
        <v>3260810311.1399999</v>
      </c>
      <c r="D2936" s="21">
        <v>277735834.5</v>
      </c>
      <c r="E2936" s="21">
        <v>277018413.5</v>
      </c>
      <c r="F2936" s="21">
        <v>419996465.86000013</v>
      </c>
      <c r="G2936" s="22">
        <v>88.589554103073198</v>
      </c>
      <c r="H2936" s="23">
        <v>7.5455151907312414</v>
      </c>
      <c r="I2936" s="23">
        <v>7.5260243278996759</v>
      </c>
    </row>
    <row r="2937" spans="1:9" ht="20.399999999999999" x14ac:dyDescent="0.2">
      <c r="A2937" s="20" t="s">
        <v>1013</v>
      </c>
      <c r="B2937" s="21">
        <v>3090000000</v>
      </c>
      <c r="C2937" s="21">
        <v>2480997688</v>
      </c>
      <c r="D2937" s="21">
        <v>1098346371.5</v>
      </c>
      <c r="E2937" s="21">
        <v>1090595019.5</v>
      </c>
      <c r="F2937" s="21">
        <v>609002312</v>
      </c>
      <c r="G2937" s="22">
        <v>80.291187313915856</v>
      </c>
      <c r="H2937" s="23">
        <v>35.54519001618123</v>
      </c>
      <c r="I2937" s="23">
        <v>35.294337200647249</v>
      </c>
    </row>
    <row r="2938" spans="1:9" x14ac:dyDescent="0.2">
      <c r="A2938" s="20" t="s">
        <v>1014</v>
      </c>
      <c r="B2938" s="21">
        <v>1035776000</v>
      </c>
      <c r="C2938" s="21">
        <v>522130255.5</v>
      </c>
      <c r="D2938" s="21">
        <v>199033416</v>
      </c>
      <c r="E2938" s="21">
        <v>198525751</v>
      </c>
      <c r="F2938" s="21">
        <v>513645744.5</v>
      </c>
      <c r="G2938" s="22">
        <v>50.409572677876305</v>
      </c>
      <c r="H2938" s="23">
        <v>19.215874474789914</v>
      </c>
      <c r="I2938" s="23">
        <v>19.166861464254819</v>
      </c>
    </row>
    <row r="2939" spans="1:9" ht="20.399999999999999" x14ac:dyDescent="0.2">
      <c r="A2939" s="20" t="s">
        <v>1015</v>
      </c>
      <c r="B2939" s="21">
        <v>3268208100</v>
      </c>
      <c r="C2939" s="21">
        <v>1971142232.5</v>
      </c>
      <c r="D2939" s="21">
        <v>612998581</v>
      </c>
      <c r="E2939" s="21">
        <v>612166240</v>
      </c>
      <c r="F2939" s="21">
        <v>1297065867.5</v>
      </c>
      <c r="G2939" s="22">
        <v>60.312629189677367</v>
      </c>
      <c r="H2939" s="23">
        <v>18.756412145236407</v>
      </c>
      <c r="I2939" s="23">
        <v>18.730944336133305</v>
      </c>
    </row>
    <row r="2940" spans="1:9" ht="20.399999999999999" x14ac:dyDescent="0.2">
      <c r="A2940" s="20" t="s">
        <v>1016</v>
      </c>
      <c r="B2940" s="21">
        <v>1700000000</v>
      </c>
      <c r="C2940" s="21">
        <v>852176787.5</v>
      </c>
      <c r="D2940" s="21">
        <v>393170772.5</v>
      </c>
      <c r="E2940" s="21">
        <v>393170772.5</v>
      </c>
      <c r="F2940" s="21">
        <v>847823212.5</v>
      </c>
      <c r="G2940" s="22">
        <v>50.128046323529404</v>
      </c>
      <c r="H2940" s="23">
        <v>23.127692499999998</v>
      </c>
      <c r="I2940" s="23">
        <v>23.127692499999998</v>
      </c>
    </row>
    <row r="2941" spans="1:9" ht="20.399999999999999" x14ac:dyDescent="0.2">
      <c r="A2941" s="20" t="s">
        <v>1017</v>
      </c>
      <c r="B2941" s="21">
        <v>1860000000</v>
      </c>
      <c r="C2941" s="21">
        <v>1493892918.3299999</v>
      </c>
      <c r="D2941" s="21">
        <v>818091407.33000004</v>
      </c>
      <c r="E2941" s="21">
        <v>814995316.33000004</v>
      </c>
      <c r="F2941" s="21">
        <v>366107081.67000008</v>
      </c>
      <c r="G2941" s="22">
        <v>80.316823566129031</v>
      </c>
      <c r="H2941" s="23">
        <v>43.983408996236562</v>
      </c>
      <c r="I2941" s="23">
        <v>43.816952490860217</v>
      </c>
    </row>
    <row r="2942" spans="1:9" ht="20.399999999999999" x14ac:dyDescent="0.2">
      <c r="A2942" s="20" t="s">
        <v>1018</v>
      </c>
      <c r="B2942" s="21">
        <v>1105000000</v>
      </c>
      <c r="C2942" s="21">
        <v>558754080.41999996</v>
      </c>
      <c r="D2942" s="21">
        <v>319930603.42000002</v>
      </c>
      <c r="E2942" s="21">
        <v>319930603.42000002</v>
      </c>
      <c r="F2942" s="21">
        <v>546245919.58000004</v>
      </c>
      <c r="G2942" s="22">
        <v>50.56598012850678</v>
      </c>
      <c r="H2942" s="23">
        <v>28.952995784615389</v>
      </c>
      <c r="I2942" s="23">
        <v>28.952995784615389</v>
      </c>
    </row>
    <row r="2943" spans="1:9" ht="20.399999999999999" x14ac:dyDescent="0.2">
      <c r="A2943" s="20" t="s">
        <v>1019</v>
      </c>
      <c r="B2943" s="21">
        <v>412000000</v>
      </c>
      <c r="C2943" s="21">
        <v>403795899</v>
      </c>
      <c r="D2943" s="21">
        <v>119542991</v>
      </c>
      <c r="E2943" s="21">
        <v>119542991</v>
      </c>
      <c r="F2943" s="21">
        <v>8204101</v>
      </c>
      <c r="G2943" s="22">
        <v>98.008713349514565</v>
      </c>
      <c r="H2943" s="23">
        <v>29.015289077669905</v>
      </c>
      <c r="I2943" s="23">
        <v>29.015289077669905</v>
      </c>
    </row>
    <row r="2944" spans="1:9" ht="20.399999999999999" x14ac:dyDescent="0.2">
      <c r="A2944" s="20" t="s">
        <v>1020</v>
      </c>
      <c r="B2944" s="21">
        <v>1974120228</v>
      </c>
      <c r="C2944" s="21">
        <v>991355255</v>
      </c>
      <c r="D2944" s="21">
        <v>394600577.60000002</v>
      </c>
      <c r="E2944" s="21">
        <v>393710683.60000002</v>
      </c>
      <c r="F2944" s="21">
        <v>982764973</v>
      </c>
      <c r="G2944" s="22">
        <v>50.217572412210757</v>
      </c>
      <c r="H2944" s="23">
        <v>19.988680122070054</v>
      </c>
      <c r="I2944" s="23">
        <v>19.943602117834132</v>
      </c>
    </row>
    <row r="2945" spans="1:9" ht="20.399999999999999" x14ac:dyDescent="0.2">
      <c r="A2945" s="20" t="s">
        <v>1021</v>
      </c>
      <c r="B2945" s="21">
        <v>13000000000</v>
      </c>
      <c r="C2945" s="21">
        <v>12473149820.67</v>
      </c>
      <c r="D2945" s="21">
        <v>8518036444.6700001</v>
      </c>
      <c r="E2945" s="21">
        <v>8518036444.6700001</v>
      </c>
      <c r="F2945" s="21">
        <v>526850179.32999992</v>
      </c>
      <c r="G2945" s="22">
        <v>95.947306312846166</v>
      </c>
      <c r="H2945" s="23">
        <v>65.523357266692301</v>
      </c>
      <c r="I2945" s="23">
        <v>65.523357266692301</v>
      </c>
    </row>
    <row r="2946" spans="1:9" ht="20.399999999999999" x14ac:dyDescent="0.2">
      <c r="A2946" s="20" t="s">
        <v>1022</v>
      </c>
      <c r="B2946" s="21">
        <v>527884644</v>
      </c>
      <c r="C2946" s="21">
        <v>477405733.5</v>
      </c>
      <c r="D2946" s="21">
        <v>220163202</v>
      </c>
      <c r="E2946" s="21">
        <v>220163202</v>
      </c>
      <c r="F2946" s="21">
        <v>50478910.5</v>
      </c>
      <c r="G2946" s="22">
        <v>90.437511097595021</v>
      </c>
      <c r="H2946" s="23">
        <v>41.706688099834174</v>
      </c>
      <c r="I2946" s="23">
        <v>41.706688099834174</v>
      </c>
    </row>
    <row r="2947" spans="1:9" ht="11.25" customHeight="1" x14ac:dyDescent="0.2">
      <c r="A2947" s="20" t="s">
        <v>1023</v>
      </c>
      <c r="B2947" s="21">
        <v>1195614949</v>
      </c>
      <c r="C2947" s="21">
        <v>869643027</v>
      </c>
      <c r="D2947" s="21">
        <v>563980461</v>
      </c>
      <c r="E2947" s="21">
        <v>563980461</v>
      </c>
      <c r="F2947" s="21">
        <v>325971922</v>
      </c>
      <c r="G2947" s="22">
        <v>72.736044972284802</v>
      </c>
      <c r="H2947" s="23">
        <v>47.170743513344945</v>
      </c>
      <c r="I2947" s="23">
        <v>47.170743513344945</v>
      </c>
    </row>
    <row r="2948" spans="1:9" x14ac:dyDescent="0.2">
      <c r="A2948" s="20" t="s">
        <v>1024</v>
      </c>
      <c r="B2948" s="21">
        <v>1394500000</v>
      </c>
      <c r="C2948" s="21">
        <v>1130192646</v>
      </c>
      <c r="D2948" s="21">
        <v>176118865</v>
      </c>
      <c r="E2948" s="21">
        <v>176118865</v>
      </c>
      <c r="F2948" s="21">
        <v>264307354</v>
      </c>
      <c r="G2948" s="22">
        <v>81.046442882753681</v>
      </c>
      <c r="H2948" s="23">
        <v>12.629534958766584</v>
      </c>
      <c r="I2948" s="23">
        <v>12.629534958766584</v>
      </c>
    </row>
    <row r="2949" spans="1:9" x14ac:dyDescent="0.2">
      <c r="A2949" s="20" t="s">
        <v>1025</v>
      </c>
      <c r="B2949" s="21">
        <v>24000000000</v>
      </c>
      <c r="C2949" s="21">
        <v>20707182206.68</v>
      </c>
      <c r="D2949" s="21">
        <v>8489537279.6599998</v>
      </c>
      <c r="E2949" s="21">
        <v>8471537279.6599998</v>
      </c>
      <c r="F2949" s="21">
        <v>3292817793.3199997</v>
      </c>
      <c r="G2949" s="22">
        <v>86.279925861166674</v>
      </c>
      <c r="H2949" s="23">
        <v>35.373071998583335</v>
      </c>
      <c r="I2949" s="23">
        <v>35.298071998583332</v>
      </c>
    </row>
    <row r="2950" spans="1:9" x14ac:dyDescent="0.2">
      <c r="A2950" s="20" t="s">
        <v>1026</v>
      </c>
      <c r="B2950" s="21">
        <v>1751000000</v>
      </c>
      <c r="C2950" s="21">
        <v>1486246610.3299999</v>
      </c>
      <c r="D2950" s="21">
        <v>839118407.51999998</v>
      </c>
      <c r="E2950" s="21">
        <v>828795384.51999998</v>
      </c>
      <c r="F2950" s="21">
        <v>264753389.67000008</v>
      </c>
      <c r="G2950" s="22">
        <v>84.879874947458589</v>
      </c>
      <c r="H2950" s="23">
        <v>47.922239150199886</v>
      </c>
      <c r="I2950" s="23">
        <v>47.332689007424328</v>
      </c>
    </row>
    <row r="2951" spans="1:9" ht="20.399999999999999" x14ac:dyDescent="0.2">
      <c r="A2951" s="20" t="s">
        <v>1027</v>
      </c>
      <c r="B2951" s="21">
        <v>1072102500</v>
      </c>
      <c r="C2951" s="21">
        <v>697942837</v>
      </c>
      <c r="D2951" s="21">
        <v>226516338</v>
      </c>
      <c r="E2951" s="21">
        <v>226516338</v>
      </c>
      <c r="F2951" s="21">
        <v>374159663</v>
      </c>
      <c r="G2951" s="22">
        <v>65.100383312229937</v>
      </c>
      <c r="H2951" s="23">
        <v>21.128235220046591</v>
      </c>
      <c r="I2951" s="23">
        <v>21.128235220046591</v>
      </c>
    </row>
    <row r="2952" spans="1:9" ht="20.399999999999999" x14ac:dyDescent="0.2">
      <c r="A2952" s="20" t="s">
        <v>1028</v>
      </c>
      <c r="B2952" s="21">
        <v>5433170563</v>
      </c>
      <c r="C2952" s="21">
        <v>2136890565.25</v>
      </c>
      <c r="D2952" s="21">
        <v>1064934116.5599999</v>
      </c>
      <c r="E2952" s="21">
        <v>1057434116.5599999</v>
      </c>
      <c r="F2952" s="21">
        <v>3296279997.75</v>
      </c>
      <c r="G2952" s="22">
        <v>39.330452458133145</v>
      </c>
      <c r="H2952" s="23">
        <v>19.600601604746636</v>
      </c>
      <c r="I2952" s="23">
        <v>19.462560659537314</v>
      </c>
    </row>
    <row r="2953" spans="1:9" x14ac:dyDescent="0.2">
      <c r="A2953" s="16" t="s">
        <v>1029</v>
      </c>
      <c r="B2953" s="17">
        <v>42306318691</v>
      </c>
      <c r="C2953" s="17">
        <v>24314275012.309998</v>
      </c>
      <c r="D2953" s="17">
        <v>15805143983.24</v>
      </c>
      <c r="E2953" s="17">
        <v>15805143983.24</v>
      </c>
      <c r="F2953" s="17">
        <v>17992043678.690002</v>
      </c>
      <c r="G2953" s="18">
        <v>57.471970534468831</v>
      </c>
      <c r="H2953" s="19">
        <v>37.358825991641517</v>
      </c>
      <c r="I2953" s="19">
        <v>37.358825991641517</v>
      </c>
    </row>
    <row r="2954" spans="1:9" x14ac:dyDescent="0.2">
      <c r="A2954" s="16" t="s">
        <v>17</v>
      </c>
      <c r="B2954" s="17">
        <v>29106318691</v>
      </c>
      <c r="C2954" s="17">
        <v>15098701124.24</v>
      </c>
      <c r="D2954" s="17">
        <v>14152730671.84</v>
      </c>
      <c r="E2954" s="17">
        <v>14152730671.84</v>
      </c>
      <c r="F2954" s="17">
        <v>14007617566.76</v>
      </c>
      <c r="G2954" s="18">
        <v>51.874307034605124</v>
      </c>
      <c r="H2954" s="19">
        <v>48.624255173211523</v>
      </c>
      <c r="I2954" s="19">
        <v>48.624255173211523</v>
      </c>
    </row>
    <row r="2955" spans="1:9" x14ac:dyDescent="0.2">
      <c r="A2955" s="16" t="s">
        <v>18</v>
      </c>
      <c r="B2955" s="17">
        <v>21495258091</v>
      </c>
      <c r="C2955" s="17">
        <v>11442585530</v>
      </c>
      <c r="D2955" s="17">
        <v>11442585530</v>
      </c>
      <c r="E2955" s="17">
        <v>11442585530</v>
      </c>
      <c r="F2955" s="17">
        <v>10052672561</v>
      </c>
      <c r="G2955" s="18">
        <v>53.233068807817553</v>
      </c>
      <c r="H2955" s="19">
        <v>53.233068807817553</v>
      </c>
      <c r="I2955" s="19">
        <v>53.233068807817553</v>
      </c>
    </row>
    <row r="2956" spans="1:9" x14ac:dyDescent="0.2">
      <c r="A2956" s="20" t="s">
        <v>19</v>
      </c>
      <c r="B2956" s="21">
        <v>12756371599</v>
      </c>
      <c r="C2956" s="21">
        <v>6730011621</v>
      </c>
      <c r="D2956" s="21">
        <v>6730011621</v>
      </c>
      <c r="E2956" s="21">
        <v>6730011621</v>
      </c>
      <c r="F2956" s="21">
        <v>6026359978</v>
      </c>
      <c r="G2956" s="22">
        <v>52.758039923574984</v>
      </c>
      <c r="H2956" s="23">
        <v>52.758039923574984</v>
      </c>
      <c r="I2956" s="23">
        <v>52.758039923574984</v>
      </c>
    </row>
    <row r="2957" spans="1:9" x14ac:dyDescent="0.2">
      <c r="A2957" s="20" t="s">
        <v>20</v>
      </c>
      <c r="B2957" s="21">
        <v>4450698819</v>
      </c>
      <c r="C2957" s="21">
        <v>2544681109</v>
      </c>
      <c r="D2957" s="21">
        <v>2544681109</v>
      </c>
      <c r="E2957" s="21">
        <v>2544681109</v>
      </c>
      <c r="F2957" s="21">
        <v>1906017710</v>
      </c>
      <c r="G2957" s="22">
        <v>57.174866520663571</v>
      </c>
      <c r="H2957" s="23">
        <v>57.174866520663571</v>
      </c>
      <c r="I2957" s="23">
        <v>57.174866520663571</v>
      </c>
    </row>
    <row r="2958" spans="1:9" x14ac:dyDescent="0.2">
      <c r="A2958" s="20" t="s">
        <v>21</v>
      </c>
      <c r="B2958" s="21">
        <v>3993395673</v>
      </c>
      <c r="C2958" s="21">
        <v>2167892800</v>
      </c>
      <c r="D2958" s="21">
        <v>2167892800</v>
      </c>
      <c r="E2958" s="21">
        <v>2167892800</v>
      </c>
      <c r="F2958" s="21">
        <v>1825502873</v>
      </c>
      <c r="G2958" s="22">
        <v>54.286952196034001</v>
      </c>
      <c r="H2958" s="23">
        <v>54.286952196034001</v>
      </c>
      <c r="I2958" s="23">
        <v>54.286952196034001</v>
      </c>
    </row>
    <row r="2959" spans="1:9" x14ac:dyDescent="0.2">
      <c r="A2959" s="20" t="s">
        <v>150</v>
      </c>
      <c r="B2959" s="21">
        <v>294792000</v>
      </c>
      <c r="C2959" s="21">
        <v>0</v>
      </c>
      <c r="D2959" s="21">
        <v>0</v>
      </c>
      <c r="E2959" s="21">
        <v>0</v>
      </c>
      <c r="F2959" s="21">
        <v>294792000</v>
      </c>
      <c r="G2959" s="22">
        <v>0</v>
      </c>
      <c r="H2959" s="23">
        <v>0</v>
      </c>
      <c r="I2959" s="23">
        <v>0</v>
      </c>
    </row>
    <row r="2960" spans="1:9" x14ac:dyDescent="0.2">
      <c r="A2960" s="16" t="s">
        <v>22</v>
      </c>
      <c r="B2960" s="17">
        <v>4026406934</v>
      </c>
      <c r="C2960" s="17">
        <v>3000469975.2399998</v>
      </c>
      <c r="D2960" s="17">
        <v>2054499522.9100001</v>
      </c>
      <c r="E2960" s="17">
        <v>2054499522.9100001</v>
      </c>
      <c r="F2960" s="17">
        <v>1025936958.7600002</v>
      </c>
      <c r="G2960" s="18">
        <v>74.51978958965303</v>
      </c>
      <c r="H2960" s="19">
        <v>51.025630458791582</v>
      </c>
      <c r="I2960" s="19">
        <v>51.025630458791582</v>
      </c>
    </row>
    <row r="2961" spans="1:9" x14ac:dyDescent="0.2">
      <c r="A2961" s="20" t="s">
        <v>66</v>
      </c>
      <c r="B2961" s="21">
        <v>19570000</v>
      </c>
      <c r="C2961" s="21">
        <v>3555985</v>
      </c>
      <c r="D2961" s="21">
        <v>3555985</v>
      </c>
      <c r="E2961" s="21">
        <v>3555985</v>
      </c>
      <c r="F2961" s="21">
        <v>16014015</v>
      </c>
      <c r="G2961" s="22">
        <v>18.170592743995911</v>
      </c>
      <c r="H2961" s="23">
        <v>18.170592743995911</v>
      </c>
      <c r="I2961" s="23">
        <v>18.170592743995911</v>
      </c>
    </row>
    <row r="2962" spans="1:9" x14ac:dyDescent="0.2">
      <c r="A2962" s="20" t="s">
        <v>23</v>
      </c>
      <c r="B2962" s="21">
        <v>4006836934</v>
      </c>
      <c r="C2962" s="21">
        <v>2996913990.2399998</v>
      </c>
      <c r="D2962" s="21">
        <v>2050943537.9100001</v>
      </c>
      <c r="E2962" s="21">
        <v>2050943537.9100001</v>
      </c>
      <c r="F2962" s="21">
        <v>1009922943.7600002</v>
      </c>
      <c r="G2962" s="22">
        <v>74.795007623337426</v>
      </c>
      <c r="H2962" s="23">
        <v>51.186099451832604</v>
      </c>
      <c r="I2962" s="23">
        <v>51.186099451832604</v>
      </c>
    </row>
    <row r="2963" spans="1:9" x14ac:dyDescent="0.2">
      <c r="A2963" s="16" t="s">
        <v>24</v>
      </c>
      <c r="B2963" s="17">
        <v>3418072666</v>
      </c>
      <c r="C2963" s="17">
        <v>596804619</v>
      </c>
      <c r="D2963" s="17">
        <v>596804618.92999995</v>
      </c>
      <c r="E2963" s="17">
        <v>596804618.92999995</v>
      </c>
      <c r="F2963" s="17">
        <v>2821268047</v>
      </c>
      <c r="G2963" s="18">
        <v>17.460267153957577</v>
      </c>
      <c r="H2963" s="19">
        <v>17.460267151909637</v>
      </c>
      <c r="I2963" s="19">
        <v>17.460267151909637</v>
      </c>
    </row>
    <row r="2964" spans="1:9" x14ac:dyDescent="0.2">
      <c r="A2964" s="20" t="s">
        <v>1030</v>
      </c>
      <c r="B2964" s="21">
        <v>589814377</v>
      </c>
      <c r="C2964" s="21">
        <v>589814377</v>
      </c>
      <c r="D2964" s="21">
        <v>589814376.92999995</v>
      </c>
      <c r="E2964" s="21">
        <v>589814376.92999995</v>
      </c>
      <c r="F2964" s="21">
        <v>0</v>
      </c>
      <c r="G2964" s="22">
        <v>100</v>
      </c>
      <c r="H2964" s="23">
        <v>99.999999988131847</v>
      </c>
      <c r="I2964" s="23">
        <v>99.999999988131847</v>
      </c>
    </row>
    <row r="2965" spans="1:9" x14ac:dyDescent="0.2">
      <c r="A2965" s="20" t="s">
        <v>119</v>
      </c>
      <c r="B2965" s="21">
        <v>2610185623</v>
      </c>
      <c r="C2965" s="21">
        <v>0</v>
      </c>
      <c r="D2965" s="21">
        <v>0</v>
      </c>
      <c r="E2965" s="21">
        <v>0</v>
      </c>
      <c r="F2965" s="21">
        <v>2610185623</v>
      </c>
      <c r="G2965" s="22">
        <v>0</v>
      </c>
      <c r="H2965" s="23">
        <v>0</v>
      </c>
      <c r="I2965" s="23">
        <v>0</v>
      </c>
    </row>
    <row r="2966" spans="1:9" x14ac:dyDescent="0.2">
      <c r="A2966" s="20" t="s">
        <v>31</v>
      </c>
      <c r="B2966" s="21">
        <v>88072666</v>
      </c>
      <c r="C2966" s="21">
        <v>6990242</v>
      </c>
      <c r="D2966" s="21">
        <v>6990242</v>
      </c>
      <c r="E2966" s="21">
        <v>6990242</v>
      </c>
      <c r="F2966" s="21">
        <v>81082424</v>
      </c>
      <c r="G2966" s="22">
        <v>7.936902920595136</v>
      </c>
      <c r="H2966" s="23">
        <v>7.936902920595136</v>
      </c>
      <c r="I2966" s="23">
        <v>7.936902920595136</v>
      </c>
    </row>
    <row r="2967" spans="1:9" x14ac:dyDescent="0.2">
      <c r="A2967" s="20" t="s">
        <v>34</v>
      </c>
      <c r="B2967" s="21">
        <v>130000000</v>
      </c>
      <c r="C2967" s="21">
        <v>0</v>
      </c>
      <c r="D2967" s="21">
        <v>0</v>
      </c>
      <c r="E2967" s="21">
        <v>0</v>
      </c>
      <c r="F2967" s="21">
        <v>130000000</v>
      </c>
      <c r="G2967" s="22">
        <v>0</v>
      </c>
      <c r="H2967" s="23">
        <v>0</v>
      </c>
      <c r="I2967" s="23">
        <v>0</v>
      </c>
    </row>
    <row r="2968" spans="1:9" x14ac:dyDescent="0.2">
      <c r="A2968" s="16" t="s">
        <v>38</v>
      </c>
      <c r="B2968" s="17">
        <v>166581000</v>
      </c>
      <c r="C2968" s="17">
        <v>58841000</v>
      </c>
      <c r="D2968" s="17">
        <v>58841000</v>
      </c>
      <c r="E2968" s="17">
        <v>58841000</v>
      </c>
      <c r="F2968" s="17">
        <v>107740000</v>
      </c>
      <c r="G2968" s="18">
        <v>35.322755896530815</v>
      </c>
      <c r="H2968" s="19">
        <v>35.322755896530815</v>
      </c>
      <c r="I2968" s="19">
        <v>35.322755896530815</v>
      </c>
    </row>
    <row r="2969" spans="1:9" x14ac:dyDescent="0.2">
      <c r="A2969" s="20" t="s">
        <v>39</v>
      </c>
      <c r="B2969" s="21">
        <v>90670000</v>
      </c>
      <c r="C2969" s="21">
        <v>58841000</v>
      </c>
      <c r="D2969" s="21">
        <v>58841000</v>
      </c>
      <c r="E2969" s="21">
        <v>58841000</v>
      </c>
      <c r="F2969" s="21">
        <v>31829000</v>
      </c>
      <c r="G2969" s="22">
        <v>64.895775890592262</v>
      </c>
      <c r="H2969" s="23">
        <v>64.895775890592262</v>
      </c>
      <c r="I2969" s="23">
        <v>64.895775890592262</v>
      </c>
    </row>
    <row r="2970" spans="1:9" x14ac:dyDescent="0.2">
      <c r="A2970" s="20" t="s">
        <v>41</v>
      </c>
      <c r="B2970" s="21">
        <v>75911000</v>
      </c>
      <c r="C2970" s="21">
        <v>0</v>
      </c>
      <c r="D2970" s="21">
        <v>0</v>
      </c>
      <c r="E2970" s="21">
        <v>0</v>
      </c>
      <c r="F2970" s="21">
        <v>75911000</v>
      </c>
      <c r="G2970" s="22">
        <v>0</v>
      </c>
      <c r="H2970" s="23">
        <v>0</v>
      </c>
      <c r="I2970" s="23">
        <v>0</v>
      </c>
    </row>
    <row r="2971" spans="1:9" x14ac:dyDescent="0.2">
      <c r="A2971" s="16" t="s">
        <v>43</v>
      </c>
      <c r="B2971" s="17">
        <v>13200000000</v>
      </c>
      <c r="C2971" s="17">
        <v>9215573888.0699997</v>
      </c>
      <c r="D2971" s="17">
        <v>1652413311.4000001</v>
      </c>
      <c r="E2971" s="17">
        <v>1652413311.4000001</v>
      </c>
      <c r="F2971" s="17">
        <v>3984426111.9300003</v>
      </c>
      <c r="G2971" s="18">
        <v>69.814953697499988</v>
      </c>
      <c r="H2971" s="19">
        <v>12.518282662121214</v>
      </c>
      <c r="I2971" s="19">
        <v>12.518282662121214</v>
      </c>
    </row>
    <row r="2972" spans="1:9" x14ac:dyDescent="0.2">
      <c r="A2972" s="20" t="s">
        <v>1031</v>
      </c>
      <c r="B2972" s="21">
        <v>360366666</v>
      </c>
      <c r="C2972" s="21">
        <v>252487539</v>
      </c>
      <c r="D2972" s="21">
        <v>58435020.649999999</v>
      </c>
      <c r="E2972" s="21">
        <v>58435020.649999999</v>
      </c>
      <c r="F2972" s="21">
        <v>107879127</v>
      </c>
      <c r="G2972" s="22">
        <v>70.064066080962107</v>
      </c>
      <c r="H2972" s="23">
        <v>16.215434490269974</v>
      </c>
      <c r="I2972" s="23">
        <v>16.215434490269974</v>
      </c>
    </row>
    <row r="2973" spans="1:9" ht="20.399999999999999" x14ac:dyDescent="0.2">
      <c r="A2973" s="20" t="s">
        <v>1032</v>
      </c>
      <c r="B2973" s="21">
        <v>9867000000</v>
      </c>
      <c r="C2973" s="21">
        <v>6503006054</v>
      </c>
      <c r="D2973" s="21">
        <v>719528844.23000002</v>
      </c>
      <c r="E2973" s="21">
        <v>719528844.23000002</v>
      </c>
      <c r="F2973" s="21">
        <v>3363993946</v>
      </c>
      <c r="G2973" s="22">
        <v>65.90661856694031</v>
      </c>
      <c r="H2973" s="23">
        <v>7.292275709232797</v>
      </c>
      <c r="I2973" s="23">
        <v>7.292275709232797</v>
      </c>
    </row>
    <row r="2974" spans="1:9" x14ac:dyDescent="0.2">
      <c r="A2974" s="20" t="s">
        <v>1033</v>
      </c>
      <c r="B2974" s="21">
        <v>240366667</v>
      </c>
      <c r="C2974" s="21">
        <v>207220000</v>
      </c>
      <c r="D2974" s="21">
        <v>6720000</v>
      </c>
      <c r="E2974" s="21">
        <v>6720000</v>
      </c>
      <c r="F2974" s="21">
        <v>33146667</v>
      </c>
      <c r="G2974" s="22">
        <v>86.209956890570027</v>
      </c>
      <c r="H2974" s="23">
        <v>2.7957287438694651</v>
      </c>
      <c r="I2974" s="23">
        <v>2.7957287438694651</v>
      </c>
    </row>
    <row r="2975" spans="1:9" x14ac:dyDescent="0.2">
      <c r="A2975" s="20" t="s">
        <v>1034</v>
      </c>
      <c r="B2975" s="21">
        <v>2732266667</v>
      </c>
      <c r="C2975" s="21">
        <v>2252860295.0700002</v>
      </c>
      <c r="D2975" s="21">
        <v>867729446.51999998</v>
      </c>
      <c r="E2975" s="21">
        <v>867729446.51999998</v>
      </c>
      <c r="F2975" s="21">
        <v>479406371.92999983</v>
      </c>
      <c r="G2975" s="22">
        <v>82.453895232108394</v>
      </c>
      <c r="H2975" s="23">
        <v>31.758592856266034</v>
      </c>
      <c r="I2975" s="23">
        <v>31.758592856266034</v>
      </c>
    </row>
    <row r="2976" spans="1:9" x14ac:dyDescent="0.2">
      <c r="A2976" s="16" t="s">
        <v>1035</v>
      </c>
      <c r="B2976" s="17">
        <v>218679668772</v>
      </c>
      <c r="C2976" s="17">
        <v>127697339513.38998</v>
      </c>
      <c r="D2976" s="17">
        <v>68908875707.680008</v>
      </c>
      <c r="E2976" s="17">
        <v>67575044577.940002</v>
      </c>
      <c r="F2976" s="17">
        <v>90982329258.610016</v>
      </c>
      <c r="G2976" s="18">
        <v>58.39470135951683</v>
      </c>
      <c r="H2976" s="19">
        <v>31.511331663633463</v>
      </c>
      <c r="I2976" s="19">
        <v>30.901384183270903</v>
      </c>
    </row>
    <row r="2977" spans="1:9" x14ac:dyDescent="0.2">
      <c r="A2977" s="16" t="s">
        <v>17</v>
      </c>
      <c r="B2977" s="17">
        <v>60521354000</v>
      </c>
      <c r="C2977" s="17">
        <v>41752402788.229996</v>
      </c>
      <c r="D2977" s="17">
        <v>35575659337.190002</v>
      </c>
      <c r="E2977" s="17">
        <v>35390851159.75</v>
      </c>
      <c r="F2977" s="17">
        <v>18768951211.770004</v>
      </c>
      <c r="G2977" s="18">
        <v>68.987886140534783</v>
      </c>
      <c r="H2977" s="19">
        <v>58.781995090840176</v>
      </c>
      <c r="I2977" s="19">
        <v>58.476634808517339</v>
      </c>
    </row>
    <row r="2978" spans="1:9" x14ac:dyDescent="0.2">
      <c r="A2978" s="16" t="s">
        <v>18</v>
      </c>
      <c r="B2978" s="17">
        <v>29664657000</v>
      </c>
      <c r="C2978" s="17">
        <v>20866993177</v>
      </c>
      <c r="D2978" s="17">
        <v>20829478060</v>
      </c>
      <c r="E2978" s="17">
        <v>20829478060</v>
      </c>
      <c r="F2978" s="17">
        <v>8797663823</v>
      </c>
      <c r="G2978" s="18">
        <v>70.342944390019412</v>
      </c>
      <c r="H2978" s="19">
        <v>70.216480372586147</v>
      </c>
      <c r="I2978" s="19">
        <v>70.216480372586147</v>
      </c>
    </row>
    <row r="2979" spans="1:9" x14ac:dyDescent="0.2">
      <c r="A2979" s="20" t="s">
        <v>19</v>
      </c>
      <c r="B2979" s="21">
        <v>20832171000</v>
      </c>
      <c r="C2979" s="21">
        <v>14464316283</v>
      </c>
      <c r="D2979" s="21">
        <v>14437074871</v>
      </c>
      <c r="E2979" s="21">
        <v>14437074871</v>
      </c>
      <c r="F2979" s="21">
        <v>6367854717</v>
      </c>
      <c r="G2979" s="22">
        <v>69.432591941569598</v>
      </c>
      <c r="H2979" s="23">
        <v>69.301825868268836</v>
      </c>
      <c r="I2979" s="23">
        <v>69.301825868268836</v>
      </c>
    </row>
    <row r="2980" spans="1:9" x14ac:dyDescent="0.2">
      <c r="A2980" s="20" t="s">
        <v>20</v>
      </c>
      <c r="B2980" s="21">
        <v>7214354000</v>
      </c>
      <c r="C2980" s="21">
        <v>5039225984</v>
      </c>
      <c r="D2980" s="21">
        <v>5039225984</v>
      </c>
      <c r="E2980" s="21">
        <v>5039225984</v>
      </c>
      <c r="F2980" s="21">
        <v>2175128016</v>
      </c>
      <c r="G2980" s="22">
        <v>69.849996049542341</v>
      </c>
      <c r="H2980" s="23">
        <v>69.849996049542341</v>
      </c>
      <c r="I2980" s="23">
        <v>69.849996049542341</v>
      </c>
    </row>
    <row r="2981" spans="1:9" x14ac:dyDescent="0.2">
      <c r="A2981" s="20" t="s">
        <v>21</v>
      </c>
      <c r="B2981" s="21">
        <v>1618132000</v>
      </c>
      <c r="C2981" s="21">
        <v>1363450910</v>
      </c>
      <c r="D2981" s="21">
        <v>1353177205</v>
      </c>
      <c r="E2981" s="21">
        <v>1353177205</v>
      </c>
      <c r="F2981" s="21">
        <v>254681090</v>
      </c>
      <c r="G2981" s="22">
        <v>84.260796399799275</v>
      </c>
      <c r="H2981" s="23">
        <v>83.625884971065403</v>
      </c>
      <c r="I2981" s="23">
        <v>83.625884971065403</v>
      </c>
    </row>
    <row r="2982" spans="1:9" x14ac:dyDescent="0.2">
      <c r="A2982" s="16" t="s">
        <v>22</v>
      </c>
      <c r="B2982" s="17">
        <v>15448706000</v>
      </c>
      <c r="C2982" s="17">
        <v>12728150665.59</v>
      </c>
      <c r="D2982" s="17">
        <v>8689805064.1499996</v>
      </c>
      <c r="E2982" s="17">
        <v>8544859440.1799994</v>
      </c>
      <c r="F2982" s="17">
        <v>2720555334.4099998</v>
      </c>
      <c r="G2982" s="18">
        <v>82.389752679544813</v>
      </c>
      <c r="H2982" s="19">
        <v>56.249404086983077</v>
      </c>
      <c r="I2982" s="19">
        <v>55.311166127311886</v>
      </c>
    </row>
    <row r="2983" spans="1:9" x14ac:dyDescent="0.2">
      <c r="A2983" s="20" t="s">
        <v>66</v>
      </c>
      <c r="B2983" s="21">
        <v>112270000</v>
      </c>
      <c r="C2983" s="21">
        <v>13158227</v>
      </c>
      <c r="D2983" s="21">
        <v>3344000</v>
      </c>
      <c r="E2983" s="21">
        <v>3344000</v>
      </c>
      <c r="F2983" s="21">
        <v>99111773</v>
      </c>
      <c r="G2983" s="22">
        <v>11.720162999910929</v>
      </c>
      <c r="H2983" s="23">
        <v>2.9785338915115345</v>
      </c>
      <c r="I2983" s="23">
        <v>2.9785338915115345</v>
      </c>
    </row>
    <row r="2984" spans="1:9" x14ac:dyDescent="0.2">
      <c r="A2984" s="20" t="s">
        <v>23</v>
      </c>
      <c r="B2984" s="21">
        <v>15336436000</v>
      </c>
      <c r="C2984" s="21">
        <v>12714992438.59</v>
      </c>
      <c r="D2984" s="21">
        <v>8686461064.1499996</v>
      </c>
      <c r="E2984" s="21">
        <v>8541515440.1799994</v>
      </c>
      <c r="F2984" s="21">
        <v>2621443561.4099998</v>
      </c>
      <c r="G2984" s="22">
        <v>82.907087660979386</v>
      </c>
      <c r="H2984" s="23">
        <v>56.639372173235024</v>
      </c>
      <c r="I2984" s="23">
        <v>55.694265865811317</v>
      </c>
    </row>
    <row r="2985" spans="1:9" x14ac:dyDescent="0.2">
      <c r="A2985" s="16" t="s">
        <v>24</v>
      </c>
      <c r="B2985" s="17">
        <v>4658658000</v>
      </c>
      <c r="C2985" s="17">
        <v>63059453</v>
      </c>
      <c r="D2985" s="17">
        <v>44907357</v>
      </c>
      <c r="E2985" s="17">
        <v>44907357</v>
      </c>
      <c r="F2985" s="17">
        <v>4595598547</v>
      </c>
      <c r="G2985" s="18">
        <v>1.3535969586091101</v>
      </c>
      <c r="H2985" s="19">
        <v>0.96395479127250816</v>
      </c>
      <c r="I2985" s="19">
        <v>0.96395479127250816</v>
      </c>
    </row>
    <row r="2986" spans="1:9" x14ac:dyDescent="0.2">
      <c r="A2986" s="20" t="s">
        <v>119</v>
      </c>
      <c r="B2986" s="21">
        <v>500000000</v>
      </c>
      <c r="C2986" s="21">
        <v>0</v>
      </c>
      <c r="D2986" s="21">
        <v>0</v>
      </c>
      <c r="E2986" s="21">
        <v>0</v>
      </c>
      <c r="F2986" s="21">
        <v>500000000</v>
      </c>
      <c r="G2986" s="22">
        <v>0</v>
      </c>
      <c r="H2986" s="23">
        <v>0</v>
      </c>
      <c r="I2986" s="23">
        <v>0</v>
      </c>
    </row>
    <row r="2987" spans="1:9" x14ac:dyDescent="0.2">
      <c r="A2987" s="20" t="s">
        <v>31</v>
      </c>
      <c r="B2987" s="21">
        <v>117024000</v>
      </c>
      <c r="C2987" s="21">
        <v>61309453</v>
      </c>
      <c r="D2987" s="21">
        <v>43157357</v>
      </c>
      <c r="E2987" s="21">
        <v>43157357</v>
      </c>
      <c r="F2987" s="21">
        <v>55714547</v>
      </c>
      <c r="G2987" s="22">
        <v>52.390495112113754</v>
      </c>
      <c r="H2987" s="23">
        <v>36.879064978124141</v>
      </c>
      <c r="I2987" s="23">
        <v>36.879064978124141</v>
      </c>
    </row>
    <row r="2988" spans="1:9" x14ac:dyDescent="0.2">
      <c r="A2988" s="20" t="s">
        <v>34</v>
      </c>
      <c r="B2988" s="21">
        <v>4021634000</v>
      </c>
      <c r="C2988" s="21">
        <v>0</v>
      </c>
      <c r="D2988" s="21">
        <v>0</v>
      </c>
      <c r="E2988" s="21">
        <v>0</v>
      </c>
      <c r="F2988" s="21">
        <v>4021634000</v>
      </c>
      <c r="G2988" s="22">
        <v>0</v>
      </c>
      <c r="H2988" s="23">
        <v>0</v>
      </c>
      <c r="I2988" s="23">
        <v>0</v>
      </c>
    </row>
    <row r="2989" spans="1:9" x14ac:dyDescent="0.2">
      <c r="A2989" s="20" t="s">
        <v>78</v>
      </c>
      <c r="B2989" s="21">
        <v>20000000</v>
      </c>
      <c r="C2989" s="21">
        <v>1750000</v>
      </c>
      <c r="D2989" s="21">
        <v>1750000</v>
      </c>
      <c r="E2989" s="21">
        <v>1750000</v>
      </c>
      <c r="F2989" s="21">
        <v>18250000</v>
      </c>
      <c r="G2989" s="22">
        <v>8.75</v>
      </c>
      <c r="H2989" s="23">
        <v>8.75</v>
      </c>
      <c r="I2989" s="23">
        <v>8.75</v>
      </c>
    </row>
    <row r="2990" spans="1:9" x14ac:dyDescent="0.2">
      <c r="A2990" s="16" t="s">
        <v>461</v>
      </c>
      <c r="B2990" s="17">
        <v>9910242000</v>
      </c>
      <c r="C2990" s="17">
        <v>7697469866.6399994</v>
      </c>
      <c r="D2990" s="17">
        <v>5616142230.04</v>
      </c>
      <c r="E2990" s="17">
        <v>5576279676.5700006</v>
      </c>
      <c r="F2990" s="17">
        <v>2212772133.3600006</v>
      </c>
      <c r="G2990" s="18">
        <v>77.671865799442628</v>
      </c>
      <c r="H2990" s="19">
        <v>56.670081618995781</v>
      </c>
      <c r="I2990" s="19">
        <v>56.267845695089989</v>
      </c>
    </row>
    <row r="2991" spans="1:9" x14ac:dyDescent="0.2">
      <c r="A2991" s="20" t="s">
        <v>462</v>
      </c>
      <c r="B2991" s="21">
        <v>1293926000</v>
      </c>
      <c r="C2991" s="21">
        <v>969603361.75</v>
      </c>
      <c r="D2991" s="21">
        <v>951113338.33000004</v>
      </c>
      <c r="E2991" s="21">
        <v>951113338.33000004</v>
      </c>
      <c r="F2991" s="21">
        <v>324322638.25</v>
      </c>
      <c r="G2991" s="22">
        <v>74.934993326511716</v>
      </c>
      <c r="H2991" s="23">
        <v>73.506007169652676</v>
      </c>
      <c r="I2991" s="23">
        <v>73.506007169652676</v>
      </c>
    </row>
    <row r="2992" spans="1:9" x14ac:dyDescent="0.2">
      <c r="A2992" s="20" t="s">
        <v>463</v>
      </c>
      <c r="B2992" s="21">
        <v>8616316000</v>
      </c>
      <c r="C2992" s="21">
        <v>6727866504.8899994</v>
      </c>
      <c r="D2992" s="21">
        <v>4665028891.71</v>
      </c>
      <c r="E2992" s="21">
        <v>4625166338.2400007</v>
      </c>
      <c r="F2992" s="21">
        <v>1888449495.1100006</v>
      </c>
      <c r="G2992" s="22">
        <v>78.082866330459552</v>
      </c>
      <c r="H2992" s="23">
        <v>54.141803663073638</v>
      </c>
      <c r="I2992" s="23">
        <v>53.679163325021982</v>
      </c>
    </row>
    <row r="2993" spans="1:9" x14ac:dyDescent="0.2">
      <c r="A2993" s="16" t="s">
        <v>38</v>
      </c>
      <c r="B2993" s="17">
        <v>839091000</v>
      </c>
      <c r="C2993" s="17">
        <v>396729626</v>
      </c>
      <c r="D2993" s="17">
        <v>395326626</v>
      </c>
      <c r="E2993" s="17">
        <v>395326626</v>
      </c>
      <c r="F2993" s="17">
        <v>442361374</v>
      </c>
      <c r="G2993" s="18">
        <v>47.280882049741926</v>
      </c>
      <c r="H2993" s="19">
        <v>47.113677300793363</v>
      </c>
      <c r="I2993" s="19">
        <v>47.113677300793363</v>
      </c>
    </row>
    <row r="2994" spans="1:9" x14ac:dyDescent="0.2">
      <c r="A2994" s="20" t="s">
        <v>39</v>
      </c>
      <c r="B2994" s="21">
        <v>714391876</v>
      </c>
      <c r="C2994" s="21">
        <v>392641259</v>
      </c>
      <c r="D2994" s="21">
        <v>391238259</v>
      </c>
      <c r="E2994" s="21">
        <v>391238259</v>
      </c>
      <c r="F2994" s="21">
        <v>321750617</v>
      </c>
      <c r="G2994" s="22">
        <v>54.961607514136958</v>
      </c>
      <c r="H2994" s="23">
        <v>54.765216702996213</v>
      </c>
      <c r="I2994" s="23">
        <v>54.765216702996213</v>
      </c>
    </row>
    <row r="2995" spans="1:9" x14ac:dyDescent="0.2">
      <c r="A2995" s="20" t="s">
        <v>40</v>
      </c>
      <c r="B2995" s="21">
        <v>500000</v>
      </c>
      <c r="C2995" s="21">
        <v>0</v>
      </c>
      <c r="D2995" s="21">
        <v>0</v>
      </c>
      <c r="E2995" s="21">
        <v>0</v>
      </c>
      <c r="F2995" s="21">
        <v>500000</v>
      </c>
      <c r="G2995" s="22">
        <v>0</v>
      </c>
      <c r="H2995" s="23">
        <v>0</v>
      </c>
      <c r="I2995" s="23">
        <v>0</v>
      </c>
    </row>
    <row r="2996" spans="1:9" x14ac:dyDescent="0.2">
      <c r="A2996" s="20" t="s">
        <v>41</v>
      </c>
      <c r="B2996" s="21">
        <v>120000000</v>
      </c>
      <c r="C2996" s="21">
        <v>0</v>
      </c>
      <c r="D2996" s="21">
        <v>0</v>
      </c>
      <c r="E2996" s="21">
        <v>0</v>
      </c>
      <c r="F2996" s="21">
        <v>120000000</v>
      </c>
      <c r="G2996" s="22">
        <v>0</v>
      </c>
      <c r="H2996" s="23">
        <v>0</v>
      </c>
      <c r="I2996" s="23">
        <v>0</v>
      </c>
    </row>
    <row r="2997" spans="1:9" x14ac:dyDescent="0.2">
      <c r="A2997" s="20" t="s">
        <v>42</v>
      </c>
      <c r="B2997" s="21">
        <v>4199124</v>
      </c>
      <c r="C2997" s="21">
        <v>4088367</v>
      </c>
      <c r="D2997" s="21">
        <v>4088367</v>
      </c>
      <c r="E2997" s="21">
        <v>4088367</v>
      </c>
      <c r="F2997" s="21">
        <v>110757</v>
      </c>
      <c r="G2997" s="22">
        <v>97.362378438931557</v>
      </c>
      <c r="H2997" s="23">
        <v>97.362378438931557</v>
      </c>
      <c r="I2997" s="23">
        <v>97.362378438931557</v>
      </c>
    </row>
    <row r="2998" spans="1:9" x14ac:dyDescent="0.2">
      <c r="A2998" s="16" t="s">
        <v>43</v>
      </c>
      <c r="B2998" s="17">
        <v>158158314772</v>
      </c>
      <c r="C2998" s="17">
        <v>85944936725.160004</v>
      </c>
      <c r="D2998" s="17">
        <v>33333216370.489998</v>
      </c>
      <c r="E2998" s="17">
        <v>32184193418.189999</v>
      </c>
      <c r="F2998" s="17">
        <v>72213378046.839996</v>
      </c>
      <c r="G2998" s="18">
        <v>54.3410802328399</v>
      </c>
      <c r="H2998" s="19">
        <v>21.07585454393779</v>
      </c>
      <c r="I2998" s="19">
        <v>20.349352776416797</v>
      </c>
    </row>
    <row r="2999" spans="1:9" x14ac:dyDescent="0.2">
      <c r="A2999" s="20" t="s">
        <v>1036</v>
      </c>
      <c r="B2999" s="21">
        <v>21727000000</v>
      </c>
      <c r="C2999" s="21">
        <v>13273722661.469999</v>
      </c>
      <c r="D2999" s="21">
        <v>5570239068</v>
      </c>
      <c r="E2999" s="21">
        <v>5253214897</v>
      </c>
      <c r="F2999" s="21">
        <v>8453277338.5300007</v>
      </c>
      <c r="G2999" s="22">
        <v>61.093214256317019</v>
      </c>
      <c r="H2999" s="23">
        <v>25.637405385004829</v>
      </c>
      <c r="I2999" s="23">
        <v>24.178280006443593</v>
      </c>
    </row>
    <row r="3000" spans="1:9" ht="20.399999999999999" x14ac:dyDescent="0.2">
      <c r="A3000" s="20" t="s">
        <v>1037</v>
      </c>
      <c r="B3000" s="21">
        <v>23336043594</v>
      </c>
      <c r="C3000" s="21">
        <v>17960287591.119999</v>
      </c>
      <c r="D3000" s="21">
        <v>3737811606</v>
      </c>
      <c r="E3000" s="21">
        <v>3673888444</v>
      </c>
      <c r="F3000" s="21">
        <v>5375756002.8800011</v>
      </c>
      <c r="G3000" s="22">
        <v>76.963721458498753</v>
      </c>
      <c r="H3000" s="23">
        <v>16.017332119490213</v>
      </c>
      <c r="I3000" s="23">
        <v>15.743407528363567</v>
      </c>
    </row>
    <row r="3001" spans="1:9" ht="20.399999999999999" x14ac:dyDescent="0.2">
      <c r="A3001" s="20" t="s">
        <v>1038</v>
      </c>
      <c r="B3001" s="21">
        <v>13791282547</v>
      </c>
      <c r="C3001" s="21">
        <v>4608952014</v>
      </c>
      <c r="D3001" s="21">
        <v>123502220</v>
      </c>
      <c r="E3001" s="21">
        <v>123502220</v>
      </c>
      <c r="F3001" s="21">
        <v>9182330533</v>
      </c>
      <c r="G3001" s="22">
        <v>33.419313963679031</v>
      </c>
      <c r="H3001" s="23">
        <v>0.89550931596905969</v>
      </c>
      <c r="I3001" s="23">
        <v>0.89550931596905969</v>
      </c>
    </row>
    <row r="3002" spans="1:9" x14ac:dyDescent="0.2">
      <c r="A3002" s="20" t="s">
        <v>1039</v>
      </c>
      <c r="B3002" s="21">
        <v>1087671178</v>
      </c>
      <c r="C3002" s="21">
        <v>1065251221</v>
      </c>
      <c r="D3002" s="21">
        <v>553170177</v>
      </c>
      <c r="E3002" s="21">
        <v>539681667</v>
      </c>
      <c r="F3002" s="21">
        <v>22419957</v>
      </c>
      <c r="G3002" s="22">
        <v>97.938719214641182</v>
      </c>
      <c r="H3002" s="23">
        <v>50.858217831713105</v>
      </c>
      <c r="I3002" s="23">
        <v>49.618090275441688</v>
      </c>
    </row>
    <row r="3003" spans="1:9" ht="11.25" customHeight="1" x14ac:dyDescent="0.2">
      <c r="A3003" s="20" t="s">
        <v>1040</v>
      </c>
      <c r="B3003" s="21">
        <v>6207000000</v>
      </c>
      <c r="C3003" s="21">
        <v>3257415450.3899999</v>
      </c>
      <c r="D3003" s="21">
        <v>1445203554.4099998</v>
      </c>
      <c r="E3003" s="21">
        <v>1421519111</v>
      </c>
      <c r="F3003" s="21">
        <v>2949584549.6100001</v>
      </c>
      <c r="G3003" s="22">
        <v>52.479707594490087</v>
      </c>
      <c r="H3003" s="23">
        <v>23.283446985822458</v>
      </c>
      <c r="I3003" s="23">
        <v>22.901870646044788</v>
      </c>
    </row>
    <row r="3004" spans="1:9" x14ac:dyDescent="0.2">
      <c r="A3004" s="20" t="s">
        <v>1041</v>
      </c>
      <c r="B3004" s="21">
        <v>5491000000</v>
      </c>
      <c r="C3004" s="21">
        <v>5491000000</v>
      </c>
      <c r="D3004" s="21">
        <v>3226624768.75</v>
      </c>
      <c r="E3004" s="21">
        <v>2856649283.6399999</v>
      </c>
      <c r="F3004" s="21">
        <v>0</v>
      </c>
      <c r="G3004" s="22">
        <v>100</v>
      </c>
      <c r="H3004" s="23">
        <v>58.76206098615917</v>
      </c>
      <c r="I3004" s="23">
        <v>52.024208407211802</v>
      </c>
    </row>
    <row r="3005" spans="1:9" x14ac:dyDescent="0.2">
      <c r="A3005" s="20" t="s">
        <v>1042</v>
      </c>
      <c r="B3005" s="21">
        <v>69536000000</v>
      </c>
      <c r="C3005" s="21">
        <v>26512442807.18</v>
      </c>
      <c r="D3005" s="21">
        <v>11716165695</v>
      </c>
      <c r="E3005" s="21">
        <v>11716165695</v>
      </c>
      <c r="F3005" s="21">
        <v>43023557192.82</v>
      </c>
      <c r="G3005" s="22">
        <v>38.127650148383573</v>
      </c>
      <c r="H3005" s="23">
        <v>16.849064793775888</v>
      </c>
      <c r="I3005" s="23">
        <v>16.849064793775888</v>
      </c>
    </row>
    <row r="3006" spans="1:9" x14ac:dyDescent="0.2">
      <c r="A3006" s="20" t="s">
        <v>1043</v>
      </c>
      <c r="B3006" s="21">
        <v>11093100000</v>
      </c>
      <c r="C3006" s="21">
        <v>9755036209</v>
      </c>
      <c r="D3006" s="21">
        <v>3946817722.3299999</v>
      </c>
      <c r="E3006" s="21">
        <v>3610155141.5500002</v>
      </c>
      <c r="F3006" s="21">
        <v>1338063791</v>
      </c>
      <c r="G3006" s="22">
        <v>87.937873173414104</v>
      </c>
      <c r="H3006" s="23">
        <v>35.57903311364722</v>
      </c>
      <c r="I3006" s="23">
        <v>32.544150341653818</v>
      </c>
    </row>
    <row r="3007" spans="1:9" x14ac:dyDescent="0.2">
      <c r="A3007" s="20" t="s">
        <v>1044</v>
      </c>
      <c r="B3007" s="21">
        <v>2548000000</v>
      </c>
      <c r="C3007" s="21">
        <v>1135200278</v>
      </c>
      <c r="D3007" s="21">
        <v>542148738</v>
      </c>
      <c r="E3007" s="21">
        <v>525350238</v>
      </c>
      <c r="F3007" s="21">
        <v>1412799722</v>
      </c>
      <c r="G3007" s="22">
        <v>44.552601177394038</v>
      </c>
      <c r="H3007" s="23">
        <v>21.27742299843014</v>
      </c>
      <c r="I3007" s="23">
        <v>20.618141208791208</v>
      </c>
    </row>
    <row r="3008" spans="1:9" ht="11.25" customHeight="1" x14ac:dyDescent="0.2">
      <c r="A3008" s="20" t="s">
        <v>1045</v>
      </c>
      <c r="B3008" s="21">
        <v>1024500000</v>
      </c>
      <c r="C3008" s="21">
        <v>767422495</v>
      </c>
      <c r="D3008" s="21">
        <v>452326823</v>
      </c>
      <c r="E3008" s="21">
        <v>444860723</v>
      </c>
      <c r="F3008" s="21">
        <v>257077505</v>
      </c>
      <c r="G3008" s="22">
        <v>74.907027330405072</v>
      </c>
      <c r="H3008" s="23">
        <v>44.150983211322597</v>
      </c>
      <c r="I3008" s="23">
        <v>43.422227720839437</v>
      </c>
    </row>
    <row r="3009" spans="1:9" x14ac:dyDescent="0.2">
      <c r="A3009" s="20" t="s">
        <v>1046</v>
      </c>
      <c r="B3009" s="21">
        <v>2017717453</v>
      </c>
      <c r="C3009" s="21">
        <v>2017717453</v>
      </c>
      <c r="D3009" s="21">
        <v>2017717453</v>
      </c>
      <c r="E3009" s="21">
        <v>2017717453</v>
      </c>
      <c r="F3009" s="21">
        <v>0</v>
      </c>
      <c r="G3009" s="22">
        <v>100</v>
      </c>
      <c r="H3009" s="23">
        <v>100</v>
      </c>
      <c r="I3009" s="23">
        <v>100</v>
      </c>
    </row>
    <row r="3010" spans="1:9" x14ac:dyDescent="0.2">
      <c r="A3010" s="20" t="s">
        <v>1047</v>
      </c>
      <c r="B3010" s="21">
        <v>99000000</v>
      </c>
      <c r="C3010" s="21">
        <v>99000000</v>
      </c>
      <c r="D3010" s="21">
        <v>0</v>
      </c>
      <c r="E3010" s="21">
        <v>0</v>
      </c>
      <c r="F3010" s="21">
        <v>0</v>
      </c>
      <c r="G3010" s="22">
        <v>100</v>
      </c>
      <c r="H3010" s="23">
        <v>0</v>
      </c>
      <c r="I3010" s="23">
        <v>0</v>
      </c>
    </row>
    <row r="3011" spans="1:9" x14ac:dyDescent="0.2">
      <c r="A3011" s="20" t="s">
        <v>1048</v>
      </c>
      <c r="B3011" s="21">
        <v>200000000</v>
      </c>
      <c r="C3011" s="21">
        <v>1488545</v>
      </c>
      <c r="D3011" s="21">
        <v>1488545</v>
      </c>
      <c r="E3011" s="21">
        <v>1488545</v>
      </c>
      <c r="F3011" s="21">
        <v>198511455</v>
      </c>
      <c r="G3011" s="22">
        <v>0.7442725</v>
      </c>
      <c r="H3011" s="23">
        <v>0.7442725</v>
      </c>
      <c r="I3011" s="23">
        <v>0.7442725</v>
      </c>
    </row>
    <row r="3012" spans="1:9" x14ac:dyDescent="0.2">
      <c r="A3012" s="16" t="s">
        <v>1049</v>
      </c>
      <c r="B3012" s="17">
        <v>37936304000</v>
      </c>
      <c r="C3012" s="17">
        <v>20899421251.02</v>
      </c>
      <c r="D3012" s="17">
        <v>14271125556.659998</v>
      </c>
      <c r="E3012" s="17">
        <v>14271125556.659998</v>
      </c>
      <c r="F3012" s="17">
        <v>17036882748.98</v>
      </c>
      <c r="G3012" s="18">
        <v>55.09082079008013</v>
      </c>
      <c r="H3012" s="19">
        <v>37.618650347856757</v>
      </c>
      <c r="I3012" s="19">
        <v>37.618650347856757</v>
      </c>
    </row>
    <row r="3013" spans="1:9" x14ac:dyDescent="0.2">
      <c r="A3013" s="16" t="s">
        <v>17</v>
      </c>
      <c r="B3013" s="17">
        <v>16856104000</v>
      </c>
      <c r="C3013" s="17">
        <v>10526489854.76</v>
      </c>
      <c r="D3013" s="17">
        <v>9995607049.2399998</v>
      </c>
      <c r="E3013" s="17">
        <v>9995607049.2399998</v>
      </c>
      <c r="F3013" s="17">
        <v>6329614145.2399998</v>
      </c>
      <c r="G3013" s="18">
        <v>62.449127359204716</v>
      </c>
      <c r="H3013" s="19">
        <v>59.29962848615552</v>
      </c>
      <c r="I3013" s="19">
        <v>59.29962848615552</v>
      </c>
    </row>
    <row r="3014" spans="1:9" x14ac:dyDescent="0.2">
      <c r="A3014" s="16" t="s">
        <v>18</v>
      </c>
      <c r="B3014" s="17">
        <v>14275549000</v>
      </c>
      <c r="C3014" s="17">
        <v>9035939189</v>
      </c>
      <c r="D3014" s="17">
        <v>9035747921</v>
      </c>
      <c r="E3014" s="17">
        <v>9035747921</v>
      </c>
      <c r="F3014" s="17">
        <v>5239609811</v>
      </c>
      <c r="G3014" s="18">
        <v>63.296614294833773</v>
      </c>
      <c r="H3014" s="19">
        <v>63.295274465451378</v>
      </c>
      <c r="I3014" s="19">
        <v>63.295274465451378</v>
      </c>
    </row>
    <row r="3015" spans="1:9" x14ac:dyDescent="0.2">
      <c r="A3015" s="20" t="s">
        <v>19</v>
      </c>
      <c r="B3015" s="21">
        <v>9307000000</v>
      </c>
      <c r="C3015" s="21">
        <v>6265837221</v>
      </c>
      <c r="D3015" s="21">
        <v>6265645953</v>
      </c>
      <c r="E3015" s="21">
        <v>6265645953</v>
      </c>
      <c r="F3015" s="21">
        <v>3041162779</v>
      </c>
      <c r="G3015" s="22">
        <v>67.323919856022357</v>
      </c>
      <c r="H3015" s="23">
        <v>67.32186475770925</v>
      </c>
      <c r="I3015" s="23">
        <v>67.32186475770925</v>
      </c>
    </row>
    <row r="3016" spans="1:9" x14ac:dyDescent="0.2">
      <c r="A3016" s="20" t="s">
        <v>20</v>
      </c>
      <c r="B3016" s="21">
        <v>3581900000</v>
      </c>
      <c r="C3016" s="21">
        <v>2066757595</v>
      </c>
      <c r="D3016" s="21">
        <v>2066757595</v>
      </c>
      <c r="E3016" s="21">
        <v>2066757595</v>
      </c>
      <c r="F3016" s="21">
        <v>1515142405</v>
      </c>
      <c r="G3016" s="22">
        <v>57.700036153996479</v>
      </c>
      <c r="H3016" s="23">
        <v>57.700036153996479</v>
      </c>
      <c r="I3016" s="23">
        <v>57.700036153996479</v>
      </c>
    </row>
    <row r="3017" spans="1:9" x14ac:dyDescent="0.2">
      <c r="A3017" s="20" t="s">
        <v>21</v>
      </c>
      <c r="B3017" s="21">
        <v>1306760000</v>
      </c>
      <c r="C3017" s="21">
        <v>703344373</v>
      </c>
      <c r="D3017" s="21">
        <v>703344373</v>
      </c>
      <c r="E3017" s="21">
        <v>703344373</v>
      </c>
      <c r="F3017" s="21">
        <v>603415627</v>
      </c>
      <c r="G3017" s="22">
        <v>53.823530946769104</v>
      </c>
      <c r="H3017" s="23">
        <v>53.823530946769104</v>
      </c>
      <c r="I3017" s="23">
        <v>53.823530946769104</v>
      </c>
    </row>
    <row r="3018" spans="1:9" x14ac:dyDescent="0.2">
      <c r="A3018" s="20" t="s">
        <v>150</v>
      </c>
      <c r="B3018" s="21">
        <v>79889000</v>
      </c>
      <c r="C3018" s="21">
        <v>0</v>
      </c>
      <c r="D3018" s="21">
        <v>0</v>
      </c>
      <c r="E3018" s="21">
        <v>0</v>
      </c>
      <c r="F3018" s="21">
        <v>79889000</v>
      </c>
      <c r="G3018" s="22">
        <v>0</v>
      </c>
      <c r="H3018" s="23">
        <v>0</v>
      </c>
      <c r="I3018" s="23">
        <v>0</v>
      </c>
    </row>
    <row r="3019" spans="1:9" x14ac:dyDescent="0.2">
      <c r="A3019" s="16" t="s">
        <v>22</v>
      </c>
      <c r="B3019" s="17">
        <v>1796949000</v>
      </c>
      <c r="C3019" s="17">
        <v>1370460937.76</v>
      </c>
      <c r="D3019" s="17">
        <v>839769400.24000001</v>
      </c>
      <c r="E3019" s="17">
        <v>839769400.24000001</v>
      </c>
      <c r="F3019" s="17">
        <v>426488062.24000001</v>
      </c>
      <c r="G3019" s="18">
        <v>76.265989616845005</v>
      </c>
      <c r="H3019" s="19">
        <v>46.733068119351188</v>
      </c>
      <c r="I3019" s="19">
        <v>46.733068119351188</v>
      </c>
    </row>
    <row r="3020" spans="1:9" x14ac:dyDescent="0.2">
      <c r="A3020" s="20" t="s">
        <v>66</v>
      </c>
      <c r="B3020" s="21">
        <v>95000000</v>
      </c>
      <c r="C3020" s="21">
        <v>0</v>
      </c>
      <c r="D3020" s="21">
        <v>0</v>
      </c>
      <c r="E3020" s="21">
        <v>0</v>
      </c>
      <c r="F3020" s="21">
        <v>95000000</v>
      </c>
      <c r="G3020" s="22">
        <v>0</v>
      </c>
      <c r="H3020" s="23">
        <v>0</v>
      </c>
      <c r="I3020" s="23">
        <v>0</v>
      </c>
    </row>
    <row r="3021" spans="1:9" x14ac:dyDescent="0.2">
      <c r="A3021" s="20" t="s">
        <v>23</v>
      </c>
      <c r="B3021" s="21">
        <v>1701949000</v>
      </c>
      <c r="C3021" s="21">
        <v>1370460937.76</v>
      </c>
      <c r="D3021" s="21">
        <v>839769400.24000001</v>
      </c>
      <c r="E3021" s="21">
        <v>839769400.24000001</v>
      </c>
      <c r="F3021" s="21">
        <v>331488062.24000001</v>
      </c>
      <c r="G3021" s="22">
        <v>80.523031992145476</v>
      </c>
      <c r="H3021" s="23">
        <v>49.34163128507376</v>
      </c>
      <c r="I3021" s="23">
        <v>49.34163128507376</v>
      </c>
    </row>
    <row r="3022" spans="1:9" x14ac:dyDescent="0.2">
      <c r="A3022" s="16" t="s">
        <v>24</v>
      </c>
      <c r="B3022" s="17">
        <v>627800000</v>
      </c>
      <c r="C3022" s="17">
        <v>12192728</v>
      </c>
      <c r="D3022" s="17">
        <v>12192728</v>
      </c>
      <c r="E3022" s="17">
        <v>12192728</v>
      </c>
      <c r="F3022" s="17">
        <v>615607272</v>
      </c>
      <c r="G3022" s="18">
        <v>1.9421357120101943</v>
      </c>
      <c r="H3022" s="19">
        <v>1.9421357120101943</v>
      </c>
      <c r="I3022" s="19">
        <v>1.9421357120101943</v>
      </c>
    </row>
    <row r="3023" spans="1:9" x14ac:dyDescent="0.2">
      <c r="A3023" s="20" t="s">
        <v>119</v>
      </c>
      <c r="B3023" s="21">
        <v>480000000</v>
      </c>
      <c r="C3023" s="21">
        <v>0</v>
      </c>
      <c r="D3023" s="21">
        <v>0</v>
      </c>
      <c r="E3023" s="21">
        <v>0</v>
      </c>
      <c r="F3023" s="21">
        <v>480000000</v>
      </c>
      <c r="G3023" s="22">
        <v>0</v>
      </c>
      <c r="H3023" s="23">
        <v>0</v>
      </c>
      <c r="I3023" s="23">
        <v>0</v>
      </c>
    </row>
    <row r="3024" spans="1:9" x14ac:dyDescent="0.2">
      <c r="A3024" s="20" t="s">
        <v>31</v>
      </c>
      <c r="B3024" s="21">
        <v>97800000</v>
      </c>
      <c r="C3024" s="21">
        <v>12192728</v>
      </c>
      <c r="D3024" s="21">
        <v>12192728</v>
      </c>
      <c r="E3024" s="21">
        <v>12192728</v>
      </c>
      <c r="F3024" s="21">
        <v>85607272</v>
      </c>
      <c r="G3024" s="22">
        <v>12.467002044989774</v>
      </c>
      <c r="H3024" s="23">
        <v>12.467002044989774</v>
      </c>
      <c r="I3024" s="23">
        <v>12.467002044989774</v>
      </c>
    </row>
    <row r="3025" spans="1:9" x14ac:dyDescent="0.2">
      <c r="A3025" s="20" t="s">
        <v>34</v>
      </c>
      <c r="B3025" s="21">
        <v>50000000</v>
      </c>
      <c r="C3025" s="21">
        <v>0</v>
      </c>
      <c r="D3025" s="21">
        <v>0</v>
      </c>
      <c r="E3025" s="21">
        <v>0</v>
      </c>
      <c r="F3025" s="21">
        <v>50000000</v>
      </c>
      <c r="G3025" s="22">
        <v>0</v>
      </c>
      <c r="H3025" s="23">
        <v>0</v>
      </c>
      <c r="I3025" s="23">
        <v>0</v>
      </c>
    </row>
    <row r="3026" spans="1:9" x14ac:dyDescent="0.2">
      <c r="A3026" s="16" t="s">
        <v>38</v>
      </c>
      <c r="B3026" s="17">
        <v>155806000</v>
      </c>
      <c r="C3026" s="17">
        <v>107897000</v>
      </c>
      <c r="D3026" s="17">
        <v>107897000</v>
      </c>
      <c r="E3026" s="17">
        <v>107897000</v>
      </c>
      <c r="F3026" s="17">
        <v>47909000</v>
      </c>
      <c r="G3026" s="18">
        <v>69.250863253019773</v>
      </c>
      <c r="H3026" s="19">
        <v>69.250863253019773</v>
      </c>
      <c r="I3026" s="19">
        <v>69.250863253019773</v>
      </c>
    </row>
    <row r="3027" spans="1:9" x14ac:dyDescent="0.2">
      <c r="A3027" s="20" t="s">
        <v>39</v>
      </c>
      <c r="B3027" s="21">
        <v>121807000</v>
      </c>
      <c r="C3027" s="21">
        <v>107897000</v>
      </c>
      <c r="D3027" s="21">
        <v>107897000</v>
      </c>
      <c r="E3027" s="21">
        <v>107897000</v>
      </c>
      <c r="F3027" s="21">
        <v>13910000</v>
      </c>
      <c r="G3027" s="22">
        <v>88.580295056934332</v>
      </c>
      <c r="H3027" s="23">
        <v>88.580295056934332</v>
      </c>
      <c r="I3027" s="23">
        <v>88.580295056934332</v>
      </c>
    </row>
    <row r="3028" spans="1:9" x14ac:dyDescent="0.2">
      <c r="A3028" s="20" t="s">
        <v>41</v>
      </c>
      <c r="B3028" s="21">
        <v>33999000</v>
      </c>
      <c r="C3028" s="21">
        <v>0</v>
      </c>
      <c r="D3028" s="21">
        <v>0</v>
      </c>
      <c r="E3028" s="21">
        <v>0</v>
      </c>
      <c r="F3028" s="21">
        <v>33999000</v>
      </c>
      <c r="G3028" s="22">
        <v>0</v>
      </c>
      <c r="H3028" s="23">
        <v>0</v>
      </c>
      <c r="I3028" s="23">
        <v>0</v>
      </c>
    </row>
    <row r="3029" spans="1:9" x14ac:dyDescent="0.2">
      <c r="A3029" s="16" t="s">
        <v>43</v>
      </c>
      <c r="B3029" s="17">
        <v>21080200000</v>
      </c>
      <c r="C3029" s="17">
        <v>10372931396.26</v>
      </c>
      <c r="D3029" s="17">
        <v>4275518507.4200001</v>
      </c>
      <c r="E3029" s="17">
        <v>4275518507.4200001</v>
      </c>
      <c r="F3029" s="17">
        <v>10707268603.74</v>
      </c>
      <c r="G3029" s="18">
        <v>49.206987581996373</v>
      </c>
      <c r="H3029" s="19">
        <v>20.282153430327988</v>
      </c>
      <c r="I3029" s="19">
        <v>20.282153430327988</v>
      </c>
    </row>
    <row r="3030" spans="1:9" x14ac:dyDescent="0.2">
      <c r="A3030" s="20" t="s">
        <v>1050</v>
      </c>
      <c r="B3030" s="21">
        <v>962000000</v>
      </c>
      <c r="C3030" s="21">
        <v>381302298</v>
      </c>
      <c r="D3030" s="21">
        <v>248130713</v>
      </c>
      <c r="E3030" s="21">
        <v>248130713</v>
      </c>
      <c r="F3030" s="21">
        <v>580697702</v>
      </c>
      <c r="G3030" s="22">
        <v>39.63641351351351</v>
      </c>
      <c r="H3030" s="23">
        <v>25.79321340956341</v>
      </c>
      <c r="I3030" s="23">
        <v>25.79321340956341</v>
      </c>
    </row>
    <row r="3031" spans="1:9" x14ac:dyDescent="0.2">
      <c r="A3031" s="20" t="s">
        <v>1051</v>
      </c>
      <c r="B3031" s="21">
        <v>5732000000</v>
      </c>
      <c r="C3031" s="21">
        <v>1327204669</v>
      </c>
      <c r="D3031" s="21">
        <v>841303245.47000003</v>
      </c>
      <c r="E3031" s="21">
        <v>841303245.47000003</v>
      </c>
      <c r="F3031" s="21">
        <v>4404795331</v>
      </c>
      <c r="G3031" s="22">
        <v>23.154303367062106</v>
      </c>
      <c r="H3031" s="23">
        <v>14.677307143579904</v>
      </c>
      <c r="I3031" s="23">
        <v>14.677307143579904</v>
      </c>
    </row>
    <row r="3032" spans="1:9" ht="20.399999999999999" x14ac:dyDescent="0.2">
      <c r="A3032" s="20" t="s">
        <v>1052</v>
      </c>
      <c r="B3032" s="21">
        <v>4019200000</v>
      </c>
      <c r="C3032" s="21">
        <v>818954900</v>
      </c>
      <c r="D3032" s="21">
        <v>364568156.23000002</v>
      </c>
      <c r="E3032" s="21">
        <v>364568156.23000002</v>
      </c>
      <c r="F3032" s="21">
        <v>3200245100</v>
      </c>
      <c r="G3032" s="22">
        <v>20.376067376592356</v>
      </c>
      <c r="H3032" s="23">
        <v>9.0706647151174362</v>
      </c>
      <c r="I3032" s="23">
        <v>9.0706647151174362</v>
      </c>
    </row>
    <row r="3033" spans="1:9" ht="20.399999999999999" x14ac:dyDescent="0.2">
      <c r="A3033" s="20" t="s">
        <v>1053</v>
      </c>
      <c r="B3033" s="21">
        <v>1651000000</v>
      </c>
      <c r="C3033" s="21">
        <v>1169630782</v>
      </c>
      <c r="D3033" s="21">
        <v>599974238</v>
      </c>
      <c r="E3033" s="21">
        <v>599974238</v>
      </c>
      <c r="F3033" s="21">
        <v>481369218</v>
      </c>
      <c r="G3033" s="22">
        <v>70.843778437310718</v>
      </c>
      <c r="H3033" s="23">
        <v>36.340050757116899</v>
      </c>
      <c r="I3033" s="23">
        <v>36.340050757116899</v>
      </c>
    </row>
    <row r="3034" spans="1:9" x14ac:dyDescent="0.2">
      <c r="A3034" s="20" t="s">
        <v>1054</v>
      </c>
      <c r="B3034" s="21">
        <v>2150000000</v>
      </c>
      <c r="C3034" s="21">
        <v>2072255534</v>
      </c>
      <c r="D3034" s="21">
        <v>559621555</v>
      </c>
      <c r="E3034" s="21">
        <v>559621555</v>
      </c>
      <c r="F3034" s="21">
        <v>77744466</v>
      </c>
      <c r="G3034" s="22">
        <v>96.383978325581396</v>
      </c>
      <c r="H3034" s="23">
        <v>26.02890953488372</v>
      </c>
      <c r="I3034" s="23">
        <v>26.02890953488372</v>
      </c>
    </row>
    <row r="3035" spans="1:9" ht="20.399999999999999" x14ac:dyDescent="0.2">
      <c r="A3035" s="20" t="s">
        <v>1055</v>
      </c>
      <c r="B3035" s="21">
        <v>4848000000</v>
      </c>
      <c r="C3035" s="21">
        <v>3390113951.2600002</v>
      </c>
      <c r="D3035" s="21">
        <v>933733913.79999995</v>
      </c>
      <c r="E3035" s="21">
        <v>933733913.79999995</v>
      </c>
      <c r="F3035" s="21">
        <v>1457886048.7399998</v>
      </c>
      <c r="G3035" s="22">
        <v>69.928093054042904</v>
      </c>
      <c r="H3035" s="23">
        <v>19.260187990924091</v>
      </c>
      <c r="I3035" s="23">
        <v>19.260187990924091</v>
      </c>
    </row>
    <row r="3036" spans="1:9" x14ac:dyDescent="0.2">
      <c r="A3036" s="20" t="s">
        <v>1056</v>
      </c>
      <c r="B3036" s="21">
        <v>1718000000</v>
      </c>
      <c r="C3036" s="21">
        <v>1213469262</v>
      </c>
      <c r="D3036" s="21">
        <v>728186685.91999996</v>
      </c>
      <c r="E3036" s="21">
        <v>728186685.91999996</v>
      </c>
      <c r="F3036" s="21">
        <v>504530738</v>
      </c>
      <c r="G3036" s="22">
        <v>70.632669499417929</v>
      </c>
      <c r="H3036" s="23">
        <v>42.385720949941792</v>
      </c>
      <c r="I3036" s="23">
        <v>42.385720949941792</v>
      </c>
    </row>
    <row r="3037" spans="1:9" x14ac:dyDescent="0.2">
      <c r="A3037" s="16" t="s">
        <v>1057</v>
      </c>
      <c r="B3037" s="17">
        <v>83014565233</v>
      </c>
      <c r="C3037" s="17">
        <v>48589598291.619995</v>
      </c>
      <c r="D3037" s="17">
        <v>11864081489.41</v>
      </c>
      <c r="E3037" s="17">
        <v>11864081489.41</v>
      </c>
      <c r="F3037" s="17">
        <v>34424966941.380005</v>
      </c>
      <c r="G3037" s="18">
        <v>58.531413319146829</v>
      </c>
      <c r="H3037" s="19">
        <v>14.291566131931971</v>
      </c>
      <c r="I3037" s="19">
        <v>14.291566131931971</v>
      </c>
    </row>
    <row r="3038" spans="1:9" x14ac:dyDescent="0.2">
      <c r="A3038" s="16" t="s">
        <v>17</v>
      </c>
      <c r="B3038" s="17">
        <v>34777585643</v>
      </c>
      <c r="C3038" s="17">
        <v>16750878847.84</v>
      </c>
      <c r="D3038" s="17">
        <v>8337404332.9499998</v>
      </c>
      <c r="E3038" s="17">
        <v>8337404332.9499998</v>
      </c>
      <c r="F3038" s="17">
        <v>18026706795.16</v>
      </c>
      <c r="G3038" s="18">
        <v>48.165732434078848</v>
      </c>
      <c r="H3038" s="19">
        <v>23.973499536556083</v>
      </c>
      <c r="I3038" s="19">
        <v>23.973499536556083</v>
      </c>
    </row>
    <row r="3039" spans="1:9" x14ac:dyDescent="0.2">
      <c r="A3039" s="16" t="s">
        <v>18</v>
      </c>
      <c r="B3039" s="17">
        <v>7698908670</v>
      </c>
      <c r="C3039" s="17">
        <v>5282555536.4399996</v>
      </c>
      <c r="D3039" s="17">
        <v>5282555536.4399996</v>
      </c>
      <c r="E3039" s="17">
        <v>5282555536.4399996</v>
      </c>
      <c r="F3039" s="17">
        <v>2416353133.5600004</v>
      </c>
      <c r="G3039" s="18">
        <v>68.614342147274741</v>
      </c>
      <c r="H3039" s="19">
        <v>68.614342147274741</v>
      </c>
      <c r="I3039" s="19">
        <v>68.614342147274741</v>
      </c>
    </row>
    <row r="3040" spans="1:9" x14ac:dyDescent="0.2">
      <c r="A3040" s="20" t="s">
        <v>19</v>
      </c>
      <c r="B3040" s="21">
        <v>4862859000</v>
      </c>
      <c r="C3040" s="21">
        <v>3516996782</v>
      </c>
      <c r="D3040" s="21">
        <v>3516996782</v>
      </c>
      <c r="E3040" s="21">
        <v>3516996782</v>
      </c>
      <c r="F3040" s="21">
        <v>1345862218</v>
      </c>
      <c r="G3040" s="22">
        <v>72.323642984507671</v>
      </c>
      <c r="H3040" s="23">
        <v>72.323642984507671</v>
      </c>
      <c r="I3040" s="23">
        <v>72.323642984507671</v>
      </c>
    </row>
    <row r="3041" spans="1:9" x14ac:dyDescent="0.2">
      <c r="A3041" s="20" t="s">
        <v>20</v>
      </c>
      <c r="B3041" s="21">
        <v>1896077000</v>
      </c>
      <c r="C3041" s="21">
        <v>1375541794</v>
      </c>
      <c r="D3041" s="21">
        <v>1375541794</v>
      </c>
      <c r="E3041" s="21">
        <v>1375541794</v>
      </c>
      <c r="F3041" s="21">
        <v>520535206</v>
      </c>
      <c r="G3041" s="22">
        <v>72.546726425139909</v>
      </c>
      <c r="H3041" s="23">
        <v>72.546726425139909</v>
      </c>
      <c r="I3041" s="23">
        <v>72.546726425139909</v>
      </c>
    </row>
    <row r="3042" spans="1:9" x14ac:dyDescent="0.2">
      <c r="A3042" s="20" t="s">
        <v>21</v>
      </c>
      <c r="B3042" s="21">
        <v>776132670</v>
      </c>
      <c r="C3042" s="21">
        <v>336501639</v>
      </c>
      <c r="D3042" s="21">
        <v>336501639</v>
      </c>
      <c r="E3042" s="21">
        <v>336501639</v>
      </c>
      <c r="F3042" s="21">
        <v>439631031</v>
      </c>
      <c r="G3042" s="22">
        <v>43.356200815512636</v>
      </c>
      <c r="H3042" s="23">
        <v>43.356200815512636</v>
      </c>
      <c r="I3042" s="23">
        <v>43.356200815512636</v>
      </c>
    </row>
    <row r="3043" spans="1:9" x14ac:dyDescent="0.2">
      <c r="A3043" s="20" t="s">
        <v>72</v>
      </c>
      <c r="B3043" s="21">
        <v>144384000</v>
      </c>
      <c r="C3043" s="21">
        <v>45767654.240000002</v>
      </c>
      <c r="D3043" s="21">
        <v>45767654.240000002</v>
      </c>
      <c r="E3043" s="21">
        <v>45767654.240000002</v>
      </c>
      <c r="F3043" s="21">
        <v>98616345.75999999</v>
      </c>
      <c r="G3043" s="22">
        <v>31.698563718971634</v>
      </c>
      <c r="H3043" s="23">
        <v>31.698563718971634</v>
      </c>
      <c r="I3043" s="23">
        <v>31.698563718971634</v>
      </c>
    </row>
    <row r="3044" spans="1:9" x14ac:dyDescent="0.2">
      <c r="A3044" s="20" t="s">
        <v>73</v>
      </c>
      <c r="B3044" s="21">
        <v>19456000</v>
      </c>
      <c r="C3044" s="21">
        <v>7747667.2000000002</v>
      </c>
      <c r="D3044" s="21">
        <v>7747667.2000000002</v>
      </c>
      <c r="E3044" s="21">
        <v>7747667.2000000002</v>
      </c>
      <c r="F3044" s="21">
        <v>11708332.800000001</v>
      </c>
      <c r="G3044" s="22">
        <v>39.821480263157895</v>
      </c>
      <c r="H3044" s="23">
        <v>39.821480263157895</v>
      </c>
      <c r="I3044" s="23">
        <v>39.821480263157895</v>
      </c>
    </row>
    <row r="3045" spans="1:9" x14ac:dyDescent="0.2">
      <c r="A3045" s="16" t="s">
        <v>22</v>
      </c>
      <c r="B3045" s="17">
        <v>5882062973</v>
      </c>
      <c r="C3045" s="17">
        <v>4152777301.4000001</v>
      </c>
      <c r="D3045" s="17">
        <v>2427213182.5100002</v>
      </c>
      <c r="E3045" s="17">
        <v>2427213182.5100002</v>
      </c>
      <c r="F3045" s="17">
        <v>1729285671.5999999</v>
      </c>
      <c r="G3045" s="18">
        <v>70.600694356082002</v>
      </c>
      <c r="H3045" s="19">
        <v>41.264658227078797</v>
      </c>
      <c r="I3045" s="19">
        <v>41.264658227078797</v>
      </c>
    </row>
    <row r="3046" spans="1:9" x14ac:dyDescent="0.2">
      <c r="A3046" s="20" t="s">
        <v>66</v>
      </c>
      <c r="B3046" s="21">
        <v>21630000</v>
      </c>
      <c r="C3046" s="21">
        <v>0</v>
      </c>
      <c r="D3046" s="21">
        <v>0</v>
      </c>
      <c r="E3046" s="21">
        <v>0</v>
      </c>
      <c r="F3046" s="21">
        <v>21630000</v>
      </c>
      <c r="G3046" s="22">
        <v>0</v>
      </c>
      <c r="H3046" s="23">
        <v>0</v>
      </c>
      <c r="I3046" s="23">
        <v>0</v>
      </c>
    </row>
    <row r="3047" spans="1:9" x14ac:dyDescent="0.2">
      <c r="A3047" s="20" t="s">
        <v>23</v>
      </c>
      <c r="B3047" s="21">
        <v>5860432973</v>
      </c>
      <c r="C3047" s="21">
        <v>4152777301.4000001</v>
      </c>
      <c r="D3047" s="21">
        <v>2427213182.5100002</v>
      </c>
      <c r="E3047" s="21">
        <v>2427213182.5100002</v>
      </c>
      <c r="F3047" s="21">
        <v>1707655671.5999999</v>
      </c>
      <c r="G3047" s="22">
        <v>70.861271181370782</v>
      </c>
      <c r="H3047" s="23">
        <v>41.416960038491688</v>
      </c>
      <c r="I3047" s="23">
        <v>41.416960038491688</v>
      </c>
    </row>
    <row r="3048" spans="1:9" x14ac:dyDescent="0.2">
      <c r="A3048" s="16" t="s">
        <v>24</v>
      </c>
      <c r="B3048" s="17">
        <v>3764432000</v>
      </c>
      <c r="C3048" s="17">
        <v>384697230</v>
      </c>
      <c r="D3048" s="17">
        <v>384697230</v>
      </c>
      <c r="E3048" s="17">
        <v>384697230</v>
      </c>
      <c r="F3048" s="17">
        <v>3379734770</v>
      </c>
      <c r="G3048" s="18">
        <v>10.219263623303595</v>
      </c>
      <c r="H3048" s="19">
        <v>10.219263623303595</v>
      </c>
      <c r="I3048" s="19">
        <v>10.219263623303595</v>
      </c>
    </row>
    <row r="3049" spans="1:9" x14ac:dyDescent="0.2">
      <c r="A3049" s="20" t="s">
        <v>75</v>
      </c>
      <c r="B3049" s="21">
        <v>459816000</v>
      </c>
      <c r="C3049" s="21">
        <v>260550640</v>
      </c>
      <c r="D3049" s="21">
        <v>260550640</v>
      </c>
      <c r="E3049" s="21">
        <v>260550640</v>
      </c>
      <c r="F3049" s="21">
        <v>199265360</v>
      </c>
      <c r="G3049" s="22">
        <v>56.664109121909632</v>
      </c>
      <c r="H3049" s="23">
        <v>56.664109121909632</v>
      </c>
      <c r="I3049" s="23">
        <v>56.664109121909632</v>
      </c>
    </row>
    <row r="3050" spans="1:9" x14ac:dyDescent="0.2">
      <c r="A3050" s="20" t="s">
        <v>76</v>
      </c>
      <c r="B3050" s="21">
        <v>163798000</v>
      </c>
      <c r="C3050" s="21">
        <v>98366007</v>
      </c>
      <c r="D3050" s="21">
        <v>98366007</v>
      </c>
      <c r="E3050" s="21">
        <v>98366007</v>
      </c>
      <c r="F3050" s="21">
        <v>65431993</v>
      </c>
      <c r="G3050" s="22">
        <v>60.053240576808022</v>
      </c>
      <c r="H3050" s="23">
        <v>60.053240576808022</v>
      </c>
      <c r="I3050" s="23">
        <v>60.053240576808022</v>
      </c>
    </row>
    <row r="3051" spans="1:9" x14ac:dyDescent="0.2">
      <c r="A3051" s="20" t="s">
        <v>31</v>
      </c>
      <c r="B3051" s="21">
        <v>30900000</v>
      </c>
      <c r="C3051" s="21">
        <v>25780583</v>
      </c>
      <c r="D3051" s="21">
        <v>25780583</v>
      </c>
      <c r="E3051" s="21">
        <v>25780583</v>
      </c>
      <c r="F3051" s="21">
        <v>5119417</v>
      </c>
      <c r="G3051" s="22">
        <v>83.432307443365687</v>
      </c>
      <c r="H3051" s="23">
        <v>83.432307443365687</v>
      </c>
      <c r="I3051" s="23">
        <v>83.432307443365687</v>
      </c>
    </row>
    <row r="3052" spans="1:9" x14ac:dyDescent="0.2">
      <c r="A3052" s="20" t="s">
        <v>34</v>
      </c>
      <c r="B3052" s="21">
        <v>3109918000</v>
      </c>
      <c r="C3052" s="21">
        <v>0</v>
      </c>
      <c r="D3052" s="21">
        <v>0</v>
      </c>
      <c r="E3052" s="21">
        <v>0</v>
      </c>
      <c r="F3052" s="21">
        <v>3109918000</v>
      </c>
      <c r="G3052" s="22">
        <v>0</v>
      </c>
      <c r="H3052" s="23">
        <v>0</v>
      </c>
      <c r="I3052" s="23">
        <v>0</v>
      </c>
    </row>
    <row r="3053" spans="1:9" x14ac:dyDescent="0.2">
      <c r="A3053" s="16" t="s">
        <v>461</v>
      </c>
      <c r="B3053" s="17">
        <v>17011374000</v>
      </c>
      <c r="C3053" s="17">
        <v>6669110840</v>
      </c>
      <c r="D3053" s="17">
        <v>0</v>
      </c>
      <c r="E3053" s="17">
        <v>0</v>
      </c>
      <c r="F3053" s="17">
        <v>10342263160</v>
      </c>
      <c r="G3053" s="18">
        <v>39.203834093589386</v>
      </c>
      <c r="H3053" s="19">
        <v>0</v>
      </c>
      <c r="I3053" s="19">
        <v>0</v>
      </c>
    </row>
    <row r="3054" spans="1:9" x14ac:dyDescent="0.2">
      <c r="A3054" s="20" t="s">
        <v>463</v>
      </c>
      <c r="B3054" s="21">
        <v>17011374000</v>
      </c>
      <c r="C3054" s="21">
        <v>6669110840</v>
      </c>
      <c r="D3054" s="21">
        <v>0</v>
      </c>
      <c r="E3054" s="21">
        <v>0</v>
      </c>
      <c r="F3054" s="21">
        <v>10342263160</v>
      </c>
      <c r="G3054" s="22">
        <v>39.203834093589386</v>
      </c>
      <c r="H3054" s="23">
        <v>0</v>
      </c>
      <c r="I3054" s="23">
        <v>0</v>
      </c>
    </row>
    <row r="3055" spans="1:9" x14ac:dyDescent="0.2">
      <c r="A3055" s="16" t="s">
        <v>38</v>
      </c>
      <c r="B3055" s="17">
        <v>420808000</v>
      </c>
      <c r="C3055" s="17">
        <v>261737940</v>
      </c>
      <c r="D3055" s="17">
        <v>242938384</v>
      </c>
      <c r="E3055" s="17">
        <v>242938384</v>
      </c>
      <c r="F3055" s="17">
        <v>159070060</v>
      </c>
      <c r="G3055" s="18">
        <v>62.198898309918057</v>
      </c>
      <c r="H3055" s="19">
        <v>57.731408148134065</v>
      </c>
      <c r="I3055" s="19">
        <v>57.731408148134065</v>
      </c>
    </row>
    <row r="3056" spans="1:9" x14ac:dyDescent="0.2">
      <c r="A3056" s="20" t="s">
        <v>39</v>
      </c>
      <c r="B3056" s="21">
        <v>262500000</v>
      </c>
      <c r="C3056" s="21">
        <v>242938384</v>
      </c>
      <c r="D3056" s="21">
        <v>242938384</v>
      </c>
      <c r="E3056" s="21">
        <v>242938384</v>
      </c>
      <c r="F3056" s="21">
        <v>19561616</v>
      </c>
      <c r="G3056" s="22">
        <v>92.547955809523813</v>
      </c>
      <c r="H3056" s="23">
        <v>92.547955809523813</v>
      </c>
      <c r="I3056" s="23">
        <v>92.547955809523813</v>
      </c>
    </row>
    <row r="3057" spans="1:9" x14ac:dyDescent="0.2">
      <c r="A3057" s="20" t="s">
        <v>40</v>
      </c>
      <c r="B3057" s="21">
        <v>30000000</v>
      </c>
      <c r="C3057" s="21">
        <v>18799556</v>
      </c>
      <c r="D3057" s="21">
        <v>0</v>
      </c>
      <c r="E3057" s="21">
        <v>0</v>
      </c>
      <c r="F3057" s="21">
        <v>11200444</v>
      </c>
      <c r="G3057" s="22">
        <v>62.665186666666663</v>
      </c>
      <c r="H3057" s="23">
        <v>0</v>
      </c>
      <c r="I3057" s="23">
        <v>0</v>
      </c>
    </row>
    <row r="3058" spans="1:9" x14ac:dyDescent="0.2">
      <c r="A3058" s="20" t="s">
        <v>41</v>
      </c>
      <c r="B3058" s="21">
        <v>128308000</v>
      </c>
      <c r="C3058" s="21">
        <v>0</v>
      </c>
      <c r="D3058" s="21">
        <v>0</v>
      </c>
      <c r="E3058" s="21">
        <v>0</v>
      </c>
      <c r="F3058" s="21">
        <v>128308000</v>
      </c>
      <c r="G3058" s="22">
        <v>0</v>
      </c>
      <c r="H3058" s="23">
        <v>0</v>
      </c>
      <c r="I3058" s="23">
        <v>0</v>
      </c>
    </row>
    <row r="3059" spans="1:9" x14ac:dyDescent="0.2">
      <c r="A3059" s="16" t="s">
        <v>43</v>
      </c>
      <c r="B3059" s="17">
        <v>48236979590</v>
      </c>
      <c r="C3059" s="17">
        <v>31838719443.780003</v>
      </c>
      <c r="D3059" s="17">
        <v>3526677156.46</v>
      </c>
      <c r="E3059" s="17">
        <v>3526677156.46</v>
      </c>
      <c r="F3059" s="17">
        <v>16398260146.219997</v>
      </c>
      <c r="G3059" s="18">
        <v>66.004794898850761</v>
      </c>
      <c r="H3059" s="19">
        <v>7.3111483895461706</v>
      </c>
      <c r="I3059" s="19">
        <v>7.3111483895461706</v>
      </c>
    </row>
    <row r="3060" spans="1:9" ht="20.399999999999999" x14ac:dyDescent="0.2">
      <c r="A3060" s="20" t="s">
        <v>1058</v>
      </c>
      <c r="B3060" s="21">
        <v>12777284468</v>
      </c>
      <c r="C3060" s="21">
        <v>8525844124.6999998</v>
      </c>
      <c r="D3060" s="21">
        <v>901779135.92999995</v>
      </c>
      <c r="E3060" s="21">
        <v>901779135.92999995</v>
      </c>
      <c r="F3060" s="21">
        <v>4251440343.3000002</v>
      </c>
      <c r="G3060" s="22">
        <v>66.726573600615239</v>
      </c>
      <c r="H3060" s="23">
        <v>7.0576744079577773</v>
      </c>
      <c r="I3060" s="23">
        <v>7.0576744079577773</v>
      </c>
    </row>
    <row r="3061" spans="1:9" ht="20.399999999999999" x14ac:dyDescent="0.2">
      <c r="A3061" s="20" t="s">
        <v>1059</v>
      </c>
      <c r="B3061" s="21">
        <v>24706466509</v>
      </c>
      <c r="C3061" s="21">
        <v>18882009630.400002</v>
      </c>
      <c r="D3061" s="21">
        <v>995229560.08000004</v>
      </c>
      <c r="E3061" s="21">
        <v>995229560.08000004</v>
      </c>
      <c r="F3061" s="21">
        <v>5824456878.5999985</v>
      </c>
      <c r="G3061" s="22">
        <v>76.425374804291494</v>
      </c>
      <c r="H3061" s="23">
        <v>4.0282148793614851</v>
      </c>
      <c r="I3061" s="23">
        <v>4.0282148793614851</v>
      </c>
    </row>
    <row r="3062" spans="1:9" ht="20.399999999999999" x14ac:dyDescent="0.2">
      <c r="A3062" s="20" t="s">
        <v>1060</v>
      </c>
      <c r="B3062" s="21">
        <v>808000000</v>
      </c>
      <c r="C3062" s="21">
        <v>638078000</v>
      </c>
      <c r="D3062" s="21">
        <v>0</v>
      </c>
      <c r="E3062" s="21">
        <v>0</v>
      </c>
      <c r="F3062" s="21">
        <v>169922000</v>
      </c>
      <c r="G3062" s="22">
        <v>78.970049504950495</v>
      </c>
      <c r="H3062" s="23">
        <v>0</v>
      </c>
      <c r="I3062" s="23">
        <v>0</v>
      </c>
    </row>
    <row r="3063" spans="1:9" ht="20.399999999999999" x14ac:dyDescent="0.2">
      <c r="A3063" s="20" t="s">
        <v>1061</v>
      </c>
      <c r="B3063" s="21">
        <v>1223228613</v>
      </c>
      <c r="C3063" s="21">
        <v>531345997</v>
      </c>
      <c r="D3063" s="21">
        <v>296982574</v>
      </c>
      <c r="E3063" s="21">
        <v>296982574</v>
      </c>
      <c r="F3063" s="21">
        <v>691882616</v>
      </c>
      <c r="G3063" s="22">
        <v>43.4379960829121</v>
      </c>
      <c r="H3063" s="23">
        <v>24.278582992891451</v>
      </c>
      <c r="I3063" s="23">
        <v>24.278582992891451</v>
      </c>
    </row>
    <row r="3064" spans="1:9" ht="20.399999999999999" x14ac:dyDescent="0.2">
      <c r="A3064" s="20" t="s">
        <v>1062</v>
      </c>
      <c r="B3064" s="21">
        <v>812000000</v>
      </c>
      <c r="C3064" s="21">
        <v>674648119.34000003</v>
      </c>
      <c r="D3064" s="21">
        <v>230875087</v>
      </c>
      <c r="E3064" s="21">
        <v>230875087</v>
      </c>
      <c r="F3064" s="21">
        <v>137351880.65999997</v>
      </c>
      <c r="G3064" s="22">
        <v>83.084743761083743</v>
      </c>
      <c r="H3064" s="23">
        <v>28.432892487684729</v>
      </c>
      <c r="I3064" s="23">
        <v>28.432892487684729</v>
      </c>
    </row>
    <row r="3065" spans="1:9" x14ac:dyDescent="0.2">
      <c r="A3065" s="20" t="s">
        <v>1063</v>
      </c>
      <c r="B3065" s="21">
        <v>1077000000</v>
      </c>
      <c r="C3065" s="21">
        <v>909228339</v>
      </c>
      <c r="D3065" s="21">
        <v>217445066</v>
      </c>
      <c r="E3065" s="21">
        <v>217445066</v>
      </c>
      <c r="F3065" s="21">
        <v>167771661</v>
      </c>
      <c r="G3065" s="22">
        <v>84.422315598885788</v>
      </c>
      <c r="H3065" s="23">
        <v>20.189885422469825</v>
      </c>
      <c r="I3065" s="23">
        <v>20.189885422469825</v>
      </c>
    </row>
    <row r="3066" spans="1:9" ht="20.399999999999999" x14ac:dyDescent="0.2">
      <c r="A3066" s="20" t="s">
        <v>1064</v>
      </c>
      <c r="B3066" s="21">
        <v>6833000000</v>
      </c>
      <c r="C3066" s="21">
        <v>1677565233.3400002</v>
      </c>
      <c r="D3066" s="21">
        <v>884365733.45000005</v>
      </c>
      <c r="E3066" s="21">
        <v>884365733.45000005</v>
      </c>
      <c r="F3066" s="21">
        <v>5155434766.6599998</v>
      </c>
      <c r="G3066" s="22">
        <v>24.550932728523346</v>
      </c>
      <c r="H3066" s="23">
        <v>12.942568907507685</v>
      </c>
      <c r="I3066" s="23">
        <v>12.942568907507685</v>
      </c>
    </row>
    <row r="3067" spans="1:9" x14ac:dyDescent="0.2">
      <c r="A3067" s="16" t="s">
        <v>1065</v>
      </c>
      <c r="B3067" s="17">
        <v>1189638660902</v>
      </c>
      <c r="C3067" s="17">
        <v>1060129439368.38</v>
      </c>
      <c r="D3067" s="17">
        <v>942310111708.59998</v>
      </c>
      <c r="E3067" s="17">
        <v>941131210148.93994</v>
      </c>
      <c r="F3067" s="17">
        <v>129509221533.62</v>
      </c>
      <c r="G3067" s="18">
        <v>89.113566514774803</v>
      </c>
      <c r="H3067" s="19">
        <v>79.209775428290783</v>
      </c>
      <c r="I3067" s="19">
        <v>79.110677979762499</v>
      </c>
    </row>
    <row r="3068" spans="1:9" x14ac:dyDescent="0.2">
      <c r="A3068" s="16" t="s">
        <v>17</v>
      </c>
      <c r="B3068" s="17">
        <v>909179689000</v>
      </c>
      <c r="C3068" s="17">
        <v>861884540175.48999</v>
      </c>
      <c r="D3068" s="17">
        <v>850030906790.12</v>
      </c>
      <c r="E3068" s="17">
        <v>849432291537.12</v>
      </c>
      <c r="F3068" s="17">
        <v>47295148824.51001</v>
      </c>
      <c r="G3068" s="18">
        <v>94.798041641633063</v>
      </c>
      <c r="H3068" s="19">
        <v>93.494269292912023</v>
      </c>
      <c r="I3068" s="19">
        <v>93.428428045000018</v>
      </c>
    </row>
    <row r="3069" spans="1:9" x14ac:dyDescent="0.2">
      <c r="A3069" s="16" t="s">
        <v>18</v>
      </c>
      <c r="B3069" s="17">
        <v>26971737000</v>
      </c>
      <c r="C3069" s="17">
        <v>18063642836</v>
      </c>
      <c r="D3069" s="17">
        <v>18063642836</v>
      </c>
      <c r="E3069" s="17">
        <v>17520148728</v>
      </c>
      <c r="F3069" s="17">
        <v>8908094164</v>
      </c>
      <c r="G3069" s="18">
        <v>66.972486184334372</v>
      </c>
      <c r="H3069" s="19">
        <v>66.972486184334372</v>
      </c>
      <c r="I3069" s="19">
        <v>64.957435733560658</v>
      </c>
    </row>
    <row r="3070" spans="1:9" x14ac:dyDescent="0.2">
      <c r="A3070" s="20" t="s">
        <v>19</v>
      </c>
      <c r="B3070" s="21">
        <v>17313409000</v>
      </c>
      <c r="C3070" s="21">
        <v>12013260844</v>
      </c>
      <c r="D3070" s="21">
        <v>12013260844</v>
      </c>
      <c r="E3070" s="21">
        <v>12013260844</v>
      </c>
      <c r="F3070" s="21">
        <v>5300148156</v>
      </c>
      <c r="G3070" s="22">
        <v>69.38703316025169</v>
      </c>
      <c r="H3070" s="23">
        <v>69.38703316025169</v>
      </c>
      <c r="I3070" s="23">
        <v>69.38703316025169</v>
      </c>
    </row>
    <row r="3071" spans="1:9" x14ac:dyDescent="0.2">
      <c r="A3071" s="20" t="s">
        <v>20</v>
      </c>
      <c r="B3071" s="21">
        <v>6354954000</v>
      </c>
      <c r="C3071" s="21">
        <v>4584389503</v>
      </c>
      <c r="D3071" s="21">
        <v>4584389503</v>
      </c>
      <c r="E3071" s="21">
        <v>4040895395</v>
      </c>
      <c r="F3071" s="21">
        <v>1770564497</v>
      </c>
      <c r="G3071" s="22">
        <v>72.138830635123398</v>
      </c>
      <c r="H3071" s="23">
        <v>72.138830635123398</v>
      </c>
      <c r="I3071" s="23">
        <v>63.586540437586173</v>
      </c>
    </row>
    <row r="3072" spans="1:9" x14ac:dyDescent="0.2">
      <c r="A3072" s="20" t="s">
        <v>21</v>
      </c>
      <c r="B3072" s="21">
        <v>2671224000</v>
      </c>
      <c r="C3072" s="21">
        <v>1465992489</v>
      </c>
      <c r="D3072" s="21">
        <v>1465992489</v>
      </c>
      <c r="E3072" s="21">
        <v>1465992489</v>
      </c>
      <c r="F3072" s="21">
        <v>1205231511</v>
      </c>
      <c r="G3072" s="22">
        <v>54.88092683354148</v>
      </c>
      <c r="H3072" s="23">
        <v>54.88092683354148</v>
      </c>
      <c r="I3072" s="23">
        <v>54.88092683354148</v>
      </c>
    </row>
    <row r="3073" spans="1:9" x14ac:dyDescent="0.2">
      <c r="A3073" s="20" t="s">
        <v>150</v>
      </c>
      <c r="B3073" s="21">
        <v>632150000</v>
      </c>
      <c r="C3073" s="21">
        <v>0</v>
      </c>
      <c r="D3073" s="21">
        <v>0</v>
      </c>
      <c r="E3073" s="21">
        <v>0</v>
      </c>
      <c r="F3073" s="21">
        <v>632150000</v>
      </c>
      <c r="G3073" s="22">
        <v>0</v>
      </c>
      <c r="H3073" s="23">
        <v>0</v>
      </c>
      <c r="I3073" s="23">
        <v>0</v>
      </c>
    </row>
    <row r="3074" spans="1:9" x14ac:dyDescent="0.2">
      <c r="A3074" s="16" t="s">
        <v>22</v>
      </c>
      <c r="B3074" s="17">
        <v>10197193000</v>
      </c>
      <c r="C3074" s="17">
        <v>6222005960.5699997</v>
      </c>
      <c r="D3074" s="17">
        <v>2901806744.8699999</v>
      </c>
      <c r="E3074" s="17">
        <v>2894747314.8699999</v>
      </c>
      <c r="F3074" s="17">
        <v>3975187039.4300003</v>
      </c>
      <c r="G3074" s="18">
        <v>61.016850034808598</v>
      </c>
      <c r="H3074" s="19">
        <v>28.456916965972891</v>
      </c>
      <c r="I3074" s="19">
        <v>28.387687816343181</v>
      </c>
    </row>
    <row r="3075" spans="1:9" x14ac:dyDescent="0.2">
      <c r="A3075" s="20" t="s">
        <v>66</v>
      </c>
      <c r="B3075" s="21">
        <v>757518000</v>
      </c>
      <c r="C3075" s="21">
        <v>104583388</v>
      </c>
      <c r="D3075" s="21">
        <v>53751175</v>
      </c>
      <c r="E3075" s="21">
        <v>53751175</v>
      </c>
      <c r="F3075" s="21">
        <v>652934612</v>
      </c>
      <c r="G3075" s="22">
        <v>13.80605978999839</v>
      </c>
      <c r="H3075" s="23">
        <v>7.0956960758688234</v>
      </c>
      <c r="I3075" s="23">
        <v>7.0956960758688234</v>
      </c>
    </row>
    <row r="3076" spans="1:9" x14ac:dyDescent="0.2">
      <c r="A3076" s="20" t="s">
        <v>23</v>
      </c>
      <c r="B3076" s="21">
        <v>9439675000</v>
      </c>
      <c r="C3076" s="21">
        <v>6117422572.5699997</v>
      </c>
      <c r="D3076" s="21">
        <v>2848055569.8699999</v>
      </c>
      <c r="E3076" s="21">
        <v>2840996139.8699999</v>
      </c>
      <c r="F3076" s="21">
        <v>3322252427.4300003</v>
      </c>
      <c r="G3076" s="22">
        <v>64.805436337267963</v>
      </c>
      <c r="H3076" s="23">
        <v>30.171118919560257</v>
      </c>
      <c r="I3076" s="23">
        <v>30.096334247418476</v>
      </c>
    </row>
    <row r="3077" spans="1:9" x14ac:dyDescent="0.2">
      <c r="A3077" s="16" t="s">
        <v>24</v>
      </c>
      <c r="B3077" s="17">
        <v>818467531000</v>
      </c>
      <c r="C3077" s="17">
        <v>815099831116</v>
      </c>
      <c r="D3077" s="17">
        <v>815099831116</v>
      </c>
      <c r="E3077" s="17">
        <v>815099831116</v>
      </c>
      <c r="F3077" s="17">
        <v>3367699884</v>
      </c>
      <c r="G3077" s="18">
        <v>99.588535921530649</v>
      </c>
      <c r="H3077" s="19">
        <v>99.588535921530649</v>
      </c>
      <c r="I3077" s="19">
        <v>99.588535921530649</v>
      </c>
    </row>
    <row r="3078" spans="1:9" x14ac:dyDescent="0.2">
      <c r="A3078" s="20" t="s">
        <v>1066</v>
      </c>
      <c r="B3078" s="21">
        <v>814005400000</v>
      </c>
      <c r="C3078" s="21">
        <v>814005400000</v>
      </c>
      <c r="D3078" s="21">
        <v>814005400000</v>
      </c>
      <c r="E3078" s="21">
        <v>814005400000</v>
      </c>
      <c r="F3078" s="21">
        <v>0</v>
      </c>
      <c r="G3078" s="22">
        <v>100</v>
      </c>
      <c r="H3078" s="23">
        <v>100</v>
      </c>
      <c r="I3078" s="23">
        <v>100</v>
      </c>
    </row>
    <row r="3079" spans="1:9" x14ac:dyDescent="0.2">
      <c r="A3079" s="20" t="s">
        <v>31</v>
      </c>
      <c r="B3079" s="21">
        <v>96307000</v>
      </c>
      <c r="C3079" s="21">
        <v>55739742</v>
      </c>
      <c r="D3079" s="21">
        <v>55739742</v>
      </c>
      <c r="E3079" s="21">
        <v>55739742</v>
      </c>
      <c r="F3079" s="21">
        <v>40567258</v>
      </c>
      <c r="G3079" s="22">
        <v>57.877144963502133</v>
      </c>
      <c r="H3079" s="23">
        <v>57.877144963502133</v>
      </c>
      <c r="I3079" s="23">
        <v>57.877144963502133</v>
      </c>
    </row>
    <row r="3080" spans="1:9" x14ac:dyDescent="0.2">
      <c r="A3080" s="20" t="s">
        <v>34</v>
      </c>
      <c r="B3080" s="21">
        <v>1751000000</v>
      </c>
      <c r="C3080" s="21">
        <v>175337235</v>
      </c>
      <c r="D3080" s="21">
        <v>175337235</v>
      </c>
      <c r="E3080" s="21">
        <v>175337235</v>
      </c>
      <c r="F3080" s="21">
        <v>1575662765</v>
      </c>
      <c r="G3080" s="22">
        <v>10.013548543689319</v>
      </c>
      <c r="H3080" s="23">
        <v>10.013548543689319</v>
      </c>
      <c r="I3080" s="23">
        <v>10.013548543689319</v>
      </c>
    </row>
    <row r="3081" spans="1:9" x14ac:dyDescent="0.2">
      <c r="A3081" s="20" t="s">
        <v>78</v>
      </c>
      <c r="B3081" s="21">
        <v>863824000</v>
      </c>
      <c r="C3081" s="21">
        <v>863354139</v>
      </c>
      <c r="D3081" s="21">
        <v>863354139</v>
      </c>
      <c r="E3081" s="21">
        <v>863354139</v>
      </c>
      <c r="F3081" s="21">
        <v>469861</v>
      </c>
      <c r="G3081" s="22">
        <v>99.945606859730688</v>
      </c>
      <c r="H3081" s="23">
        <v>99.945606859730688</v>
      </c>
      <c r="I3081" s="23">
        <v>99.945606859730688</v>
      </c>
    </row>
    <row r="3082" spans="1:9" x14ac:dyDescent="0.2">
      <c r="A3082" s="20" t="s">
        <v>800</v>
      </c>
      <c r="B3082" s="21">
        <v>1751000000</v>
      </c>
      <c r="C3082" s="21">
        <v>0</v>
      </c>
      <c r="D3082" s="21">
        <v>0</v>
      </c>
      <c r="E3082" s="21">
        <v>0</v>
      </c>
      <c r="F3082" s="21">
        <v>1751000000</v>
      </c>
      <c r="G3082" s="22">
        <v>0</v>
      </c>
      <c r="H3082" s="23">
        <v>0</v>
      </c>
      <c r="I3082" s="23">
        <v>0</v>
      </c>
    </row>
    <row r="3083" spans="1:9" x14ac:dyDescent="0.2">
      <c r="A3083" s="16" t="s">
        <v>461</v>
      </c>
      <c r="B3083" s="17">
        <v>50000000000</v>
      </c>
      <c r="C3083" s="17">
        <v>22164856643.919998</v>
      </c>
      <c r="D3083" s="17">
        <v>13646967474.25</v>
      </c>
      <c r="E3083" s="17">
        <v>13598905759.25</v>
      </c>
      <c r="F3083" s="17">
        <v>27835143356.080002</v>
      </c>
      <c r="G3083" s="18">
        <v>44.329713287839994</v>
      </c>
      <c r="H3083" s="19">
        <v>27.293934948499999</v>
      </c>
      <c r="I3083" s="19">
        <v>27.197811518499996</v>
      </c>
    </row>
    <row r="3084" spans="1:9" x14ac:dyDescent="0.2">
      <c r="A3084" s="20" t="s">
        <v>462</v>
      </c>
      <c r="B3084" s="21">
        <v>7834810000</v>
      </c>
      <c r="C3084" s="21">
        <v>3394060867.7399998</v>
      </c>
      <c r="D3084" s="21">
        <v>2228689907.0999999</v>
      </c>
      <c r="E3084" s="21">
        <v>2228689907.0999999</v>
      </c>
      <c r="F3084" s="21">
        <v>4440749132.2600002</v>
      </c>
      <c r="G3084" s="22">
        <v>43.320270277645527</v>
      </c>
      <c r="H3084" s="23">
        <v>28.445998142903271</v>
      </c>
      <c r="I3084" s="23">
        <v>28.445998142903271</v>
      </c>
    </row>
    <row r="3085" spans="1:9" x14ac:dyDescent="0.2">
      <c r="A3085" s="20" t="s">
        <v>463</v>
      </c>
      <c r="B3085" s="21">
        <v>42165190000</v>
      </c>
      <c r="C3085" s="21">
        <v>18770795776.18</v>
      </c>
      <c r="D3085" s="21">
        <v>11418277567.15</v>
      </c>
      <c r="E3085" s="21">
        <v>11370215852.15</v>
      </c>
      <c r="F3085" s="21">
        <v>23394394223.82</v>
      </c>
      <c r="G3085" s="22">
        <v>44.517280192926918</v>
      </c>
      <c r="H3085" s="23">
        <v>27.079867462117445</v>
      </c>
      <c r="I3085" s="23">
        <v>26.965883118634114</v>
      </c>
    </row>
    <row r="3086" spans="1:9" x14ac:dyDescent="0.2">
      <c r="A3086" s="16" t="s">
        <v>38</v>
      </c>
      <c r="B3086" s="17">
        <v>3543228000</v>
      </c>
      <c r="C3086" s="17">
        <v>334203619</v>
      </c>
      <c r="D3086" s="17">
        <v>318658619</v>
      </c>
      <c r="E3086" s="17">
        <v>318658619</v>
      </c>
      <c r="F3086" s="17">
        <v>3209024381</v>
      </c>
      <c r="G3086" s="18">
        <v>9.4321793291315146</v>
      </c>
      <c r="H3086" s="19">
        <v>8.9934550923621064</v>
      </c>
      <c r="I3086" s="19">
        <v>8.9934550923621064</v>
      </c>
    </row>
    <row r="3087" spans="1:9" x14ac:dyDescent="0.2">
      <c r="A3087" s="20" t="s">
        <v>39</v>
      </c>
      <c r="B3087" s="21">
        <v>968228000</v>
      </c>
      <c r="C3087" s="21">
        <v>334203619</v>
      </c>
      <c r="D3087" s="21">
        <v>318658619</v>
      </c>
      <c r="E3087" s="21">
        <v>318658619</v>
      </c>
      <c r="F3087" s="21">
        <v>634024381</v>
      </c>
      <c r="G3087" s="22">
        <v>34.517037206112612</v>
      </c>
      <c r="H3087" s="23">
        <v>32.911526933738749</v>
      </c>
      <c r="I3087" s="23">
        <v>32.911526933738749</v>
      </c>
    </row>
    <row r="3088" spans="1:9" x14ac:dyDescent="0.2">
      <c r="A3088" s="20" t="s">
        <v>41</v>
      </c>
      <c r="B3088" s="21">
        <v>2575000000</v>
      </c>
      <c r="C3088" s="21">
        <v>0</v>
      </c>
      <c r="D3088" s="21">
        <v>0</v>
      </c>
      <c r="E3088" s="21">
        <v>0</v>
      </c>
      <c r="F3088" s="21">
        <v>2575000000</v>
      </c>
      <c r="G3088" s="22">
        <v>0</v>
      </c>
      <c r="H3088" s="23">
        <v>0</v>
      </c>
      <c r="I3088" s="23">
        <v>0</v>
      </c>
    </row>
    <row r="3089" spans="1:9" x14ac:dyDescent="0.2">
      <c r="A3089" s="16" t="s">
        <v>43</v>
      </c>
      <c r="B3089" s="17">
        <v>280458971902</v>
      </c>
      <c r="C3089" s="17">
        <v>198244899192.89001</v>
      </c>
      <c r="D3089" s="17">
        <v>92279204918.479996</v>
      </c>
      <c r="E3089" s="17">
        <v>91698918611.820007</v>
      </c>
      <c r="F3089" s="17">
        <v>82214072709.109985</v>
      </c>
      <c r="G3089" s="18">
        <v>70.685882447776422</v>
      </c>
      <c r="H3089" s="19">
        <v>32.902924906508204</v>
      </c>
      <c r="I3089" s="19">
        <v>32.696018954195594</v>
      </c>
    </row>
    <row r="3090" spans="1:9" ht="11.25" customHeight="1" x14ac:dyDescent="0.2">
      <c r="A3090" s="20" t="s">
        <v>1067</v>
      </c>
      <c r="B3090" s="21">
        <v>8691759325</v>
      </c>
      <c r="C3090" s="21">
        <v>2799395013</v>
      </c>
      <c r="D3090" s="21">
        <v>1936745750</v>
      </c>
      <c r="E3090" s="21">
        <v>1371755765</v>
      </c>
      <c r="F3090" s="21">
        <v>5892364312</v>
      </c>
      <c r="G3090" s="22">
        <v>32.207461209241437</v>
      </c>
      <c r="H3090" s="23">
        <v>22.282551524745539</v>
      </c>
      <c r="I3090" s="23">
        <v>15.782256660678993</v>
      </c>
    </row>
    <row r="3091" spans="1:9" ht="11.25" customHeight="1" x14ac:dyDescent="0.2">
      <c r="A3091" s="20" t="s">
        <v>1068</v>
      </c>
      <c r="B3091" s="21">
        <v>35000000000</v>
      </c>
      <c r="C3091" s="21">
        <v>33308817612</v>
      </c>
      <c r="D3091" s="21">
        <v>15612645284</v>
      </c>
      <c r="E3091" s="21">
        <v>15612645284</v>
      </c>
      <c r="F3091" s="21">
        <v>1691182388</v>
      </c>
      <c r="G3091" s="22">
        <v>95.168050319999992</v>
      </c>
      <c r="H3091" s="23">
        <v>44.607557954285717</v>
      </c>
      <c r="I3091" s="23">
        <v>44.607557954285717</v>
      </c>
    </row>
    <row r="3092" spans="1:9" x14ac:dyDescent="0.2">
      <c r="A3092" s="20" t="s">
        <v>1069</v>
      </c>
      <c r="B3092" s="21">
        <v>16000000000</v>
      </c>
      <c r="C3092" s="21">
        <v>0</v>
      </c>
      <c r="D3092" s="21">
        <v>0</v>
      </c>
      <c r="E3092" s="21">
        <v>0</v>
      </c>
      <c r="F3092" s="21">
        <v>16000000000</v>
      </c>
      <c r="G3092" s="22">
        <v>0</v>
      </c>
      <c r="H3092" s="23">
        <v>0</v>
      </c>
      <c r="I3092" s="23">
        <v>0</v>
      </c>
    </row>
    <row r="3093" spans="1:9" x14ac:dyDescent="0.2">
      <c r="A3093" s="20" t="s">
        <v>1070</v>
      </c>
      <c r="B3093" s="21">
        <v>203500000000</v>
      </c>
      <c r="C3093" s="21">
        <v>158878056328</v>
      </c>
      <c r="D3093" s="21">
        <v>73556748381.479996</v>
      </c>
      <c r="E3093" s="21">
        <v>73541452059.820007</v>
      </c>
      <c r="F3093" s="21">
        <v>44621943672</v>
      </c>
      <c r="G3093" s="22">
        <v>78.072754952334151</v>
      </c>
      <c r="H3093" s="23">
        <v>36.145822300481569</v>
      </c>
      <c r="I3093" s="23">
        <v>36.138305680501233</v>
      </c>
    </row>
    <row r="3094" spans="1:9" ht="20.399999999999999" x14ac:dyDescent="0.2">
      <c r="A3094" s="20" t="s">
        <v>1071</v>
      </c>
      <c r="B3094" s="21">
        <v>17267212577</v>
      </c>
      <c r="C3094" s="21">
        <v>3258630239.8899999</v>
      </c>
      <c r="D3094" s="21">
        <v>1173065503</v>
      </c>
      <c r="E3094" s="21">
        <v>1173065503</v>
      </c>
      <c r="F3094" s="21">
        <v>14008582337.110001</v>
      </c>
      <c r="G3094" s="22">
        <v>18.871779248438216</v>
      </c>
      <c r="H3094" s="23">
        <v>6.7936008650436612</v>
      </c>
      <c r="I3094" s="23">
        <v>6.7936008650436612</v>
      </c>
    </row>
    <row r="3095" spans="1:9" x14ac:dyDescent="0.2">
      <c r="A3095" s="16" t="s">
        <v>1072</v>
      </c>
      <c r="B3095" s="17">
        <v>171785144800</v>
      </c>
      <c r="C3095" s="17">
        <v>100664114399.45999</v>
      </c>
      <c r="D3095" s="17">
        <v>71365733314.570007</v>
      </c>
      <c r="E3095" s="17">
        <v>70848397518.400009</v>
      </c>
      <c r="F3095" s="17">
        <v>71121030400.540009</v>
      </c>
      <c r="G3095" s="18">
        <v>58.598847133526988</v>
      </c>
      <c r="H3095" s="19">
        <v>41.543599941460137</v>
      </c>
      <c r="I3095" s="19">
        <v>41.242447128292092</v>
      </c>
    </row>
    <row r="3096" spans="1:9" x14ac:dyDescent="0.2">
      <c r="A3096" s="16" t="s">
        <v>17</v>
      </c>
      <c r="B3096" s="17">
        <v>104930144800</v>
      </c>
      <c r="C3096" s="17">
        <v>55514299245.879997</v>
      </c>
      <c r="D3096" s="17">
        <v>46042516852.57</v>
      </c>
      <c r="E3096" s="17">
        <v>45621475445.400002</v>
      </c>
      <c r="F3096" s="17">
        <v>49415845554.120003</v>
      </c>
      <c r="G3096" s="18">
        <v>52.905958865959747</v>
      </c>
      <c r="H3096" s="19">
        <v>43.879208344111618</v>
      </c>
      <c r="I3096" s="19">
        <v>43.477949575268291</v>
      </c>
    </row>
    <row r="3097" spans="1:9" x14ac:dyDescent="0.2">
      <c r="A3097" s="16" t="s">
        <v>18</v>
      </c>
      <c r="B3097" s="17">
        <v>39622367000</v>
      </c>
      <c r="C3097" s="17">
        <v>25481515582</v>
      </c>
      <c r="D3097" s="17">
        <v>25465001488</v>
      </c>
      <c r="E3097" s="17">
        <v>25246203067</v>
      </c>
      <c r="F3097" s="17">
        <v>14140851418</v>
      </c>
      <c r="G3097" s="18">
        <v>64.310937259250565</v>
      </c>
      <c r="H3097" s="19">
        <v>64.269258542782154</v>
      </c>
      <c r="I3097" s="19">
        <v>63.717049178308805</v>
      </c>
    </row>
    <row r="3098" spans="1:9" x14ac:dyDescent="0.2">
      <c r="A3098" s="20" t="s">
        <v>19</v>
      </c>
      <c r="B3098" s="21">
        <v>24789885000</v>
      </c>
      <c r="C3098" s="21">
        <v>17557513121</v>
      </c>
      <c r="D3098" s="21">
        <v>17557336433</v>
      </c>
      <c r="E3098" s="21">
        <v>17531420853</v>
      </c>
      <c r="F3098" s="21">
        <v>7232371879</v>
      </c>
      <c r="G3098" s="22">
        <v>70.825310891922257</v>
      </c>
      <c r="H3098" s="23">
        <v>70.824598149608192</v>
      </c>
      <c r="I3098" s="23">
        <v>70.72005720478333</v>
      </c>
    </row>
    <row r="3099" spans="1:9" x14ac:dyDescent="0.2">
      <c r="A3099" s="20" t="s">
        <v>20</v>
      </c>
      <c r="B3099" s="21">
        <v>9893914000</v>
      </c>
      <c r="C3099" s="21">
        <v>6289532615</v>
      </c>
      <c r="D3099" s="21">
        <v>6289532615</v>
      </c>
      <c r="E3099" s="21">
        <v>6121638308</v>
      </c>
      <c r="F3099" s="21">
        <v>3604381385</v>
      </c>
      <c r="G3099" s="22">
        <v>63.569711794543593</v>
      </c>
      <c r="H3099" s="23">
        <v>63.569711794543593</v>
      </c>
      <c r="I3099" s="23">
        <v>61.872766510806542</v>
      </c>
    </row>
    <row r="3100" spans="1:9" x14ac:dyDescent="0.2">
      <c r="A3100" s="20" t="s">
        <v>21</v>
      </c>
      <c r="B3100" s="21">
        <v>4013327000</v>
      </c>
      <c r="C3100" s="21">
        <v>1634469846</v>
      </c>
      <c r="D3100" s="21">
        <v>1618132440</v>
      </c>
      <c r="E3100" s="21">
        <v>1593143906</v>
      </c>
      <c r="F3100" s="21">
        <v>2378857154</v>
      </c>
      <c r="G3100" s="22">
        <v>40.726057109226339</v>
      </c>
      <c r="H3100" s="23">
        <v>40.318978244234771</v>
      </c>
      <c r="I3100" s="23">
        <v>39.696339371299672</v>
      </c>
    </row>
    <row r="3101" spans="1:9" x14ac:dyDescent="0.2">
      <c r="A3101" s="20" t="s">
        <v>150</v>
      </c>
      <c r="B3101" s="21">
        <v>925241000</v>
      </c>
      <c r="C3101" s="21">
        <v>0</v>
      </c>
      <c r="D3101" s="21">
        <v>0</v>
      </c>
      <c r="E3101" s="21">
        <v>0</v>
      </c>
      <c r="F3101" s="21">
        <v>925241000</v>
      </c>
      <c r="G3101" s="22">
        <v>0</v>
      </c>
      <c r="H3101" s="23">
        <v>0</v>
      </c>
      <c r="I3101" s="23">
        <v>0</v>
      </c>
    </row>
    <row r="3102" spans="1:9" x14ac:dyDescent="0.2">
      <c r="A3102" s="16" t="s">
        <v>22</v>
      </c>
      <c r="B3102" s="17">
        <v>21203234000</v>
      </c>
      <c r="C3102" s="17">
        <v>19695584134.669998</v>
      </c>
      <c r="D3102" s="17">
        <v>12664008311.57</v>
      </c>
      <c r="E3102" s="17">
        <v>12461765325.4</v>
      </c>
      <c r="F3102" s="17">
        <v>1507649865.3300018</v>
      </c>
      <c r="G3102" s="18">
        <v>92.889528713733</v>
      </c>
      <c r="H3102" s="19">
        <v>59.726777111312359</v>
      </c>
      <c r="I3102" s="19">
        <v>58.77294626564985</v>
      </c>
    </row>
    <row r="3103" spans="1:9" x14ac:dyDescent="0.2">
      <c r="A3103" s="20" t="s">
        <v>66</v>
      </c>
      <c r="B3103" s="21">
        <v>211660046</v>
      </c>
      <c r="C3103" s="21">
        <v>161293777</v>
      </c>
      <c r="D3103" s="21">
        <v>16313591</v>
      </c>
      <c r="E3103" s="21">
        <v>16313591</v>
      </c>
      <c r="F3103" s="21">
        <v>50366269</v>
      </c>
      <c r="G3103" s="22">
        <v>76.204167979817967</v>
      </c>
      <c r="H3103" s="23">
        <v>7.7074494257645583</v>
      </c>
      <c r="I3103" s="23">
        <v>7.7074494257645583</v>
      </c>
    </row>
    <row r="3104" spans="1:9" x14ac:dyDescent="0.2">
      <c r="A3104" s="20" t="s">
        <v>23</v>
      </c>
      <c r="B3104" s="21">
        <v>20991573954</v>
      </c>
      <c r="C3104" s="21">
        <v>19534290357.669998</v>
      </c>
      <c r="D3104" s="21">
        <v>12647694720.57</v>
      </c>
      <c r="E3104" s="21">
        <v>12445451734.4</v>
      </c>
      <c r="F3104" s="21">
        <v>1457283596.3300018</v>
      </c>
      <c r="G3104" s="22">
        <v>93.057768800360435</v>
      </c>
      <c r="H3104" s="23">
        <v>60.251292963003131</v>
      </c>
      <c r="I3104" s="23">
        <v>59.287844549781774</v>
      </c>
    </row>
    <row r="3105" spans="1:9" x14ac:dyDescent="0.2">
      <c r="A3105" s="16" t="s">
        <v>24</v>
      </c>
      <c r="B3105" s="17">
        <v>43767054000</v>
      </c>
      <c r="C3105" s="17">
        <v>10302574561.209999</v>
      </c>
      <c r="D3105" s="17">
        <v>7878882085</v>
      </c>
      <c r="E3105" s="17">
        <v>7878882085</v>
      </c>
      <c r="F3105" s="17">
        <v>33464479438.790001</v>
      </c>
      <c r="G3105" s="18">
        <v>23.539565996856904</v>
      </c>
      <c r="H3105" s="19">
        <v>18.001856110763132</v>
      </c>
      <c r="I3105" s="19">
        <v>18.001856110763132</v>
      </c>
    </row>
    <row r="3106" spans="1:9" x14ac:dyDescent="0.2">
      <c r="A3106" s="20" t="s">
        <v>990</v>
      </c>
      <c r="B3106" s="21">
        <v>9292300000</v>
      </c>
      <c r="C3106" s="21">
        <v>9292300000</v>
      </c>
      <c r="D3106" s="21">
        <v>6969222000</v>
      </c>
      <c r="E3106" s="21">
        <v>6969222000</v>
      </c>
      <c r="F3106" s="21">
        <v>0</v>
      </c>
      <c r="G3106" s="22">
        <v>100</v>
      </c>
      <c r="H3106" s="23">
        <v>74.999967715205059</v>
      </c>
      <c r="I3106" s="23">
        <v>74.999967715205059</v>
      </c>
    </row>
    <row r="3107" spans="1:9" x14ac:dyDescent="0.2">
      <c r="A3107" s="20" t="s">
        <v>105</v>
      </c>
      <c r="B3107" s="21">
        <v>31855100000</v>
      </c>
      <c r="C3107" s="21">
        <v>0</v>
      </c>
      <c r="D3107" s="21">
        <v>0</v>
      </c>
      <c r="E3107" s="21">
        <v>0</v>
      </c>
      <c r="F3107" s="21">
        <v>31855100000</v>
      </c>
      <c r="G3107" s="22">
        <v>0</v>
      </c>
      <c r="H3107" s="23">
        <v>0</v>
      </c>
      <c r="I3107" s="23">
        <v>0</v>
      </c>
    </row>
    <row r="3108" spans="1:9" x14ac:dyDescent="0.2">
      <c r="A3108" s="20" t="s">
        <v>31</v>
      </c>
      <c r="B3108" s="21">
        <v>63654000</v>
      </c>
      <c r="C3108" s="21">
        <v>61381297</v>
      </c>
      <c r="D3108" s="21">
        <v>61381297</v>
      </c>
      <c r="E3108" s="21">
        <v>61381297</v>
      </c>
      <c r="F3108" s="21">
        <v>2272703</v>
      </c>
      <c r="G3108" s="22">
        <v>96.42959908253998</v>
      </c>
      <c r="H3108" s="23">
        <v>96.42959908253998</v>
      </c>
      <c r="I3108" s="23">
        <v>96.42959908253998</v>
      </c>
    </row>
    <row r="3109" spans="1:9" x14ac:dyDescent="0.2">
      <c r="A3109" s="20" t="s">
        <v>34</v>
      </c>
      <c r="B3109" s="21">
        <v>2556000000</v>
      </c>
      <c r="C3109" s="21">
        <v>948893264.21000004</v>
      </c>
      <c r="D3109" s="21">
        <v>848278788</v>
      </c>
      <c r="E3109" s="21">
        <v>848278788</v>
      </c>
      <c r="F3109" s="21">
        <v>1607106735.79</v>
      </c>
      <c r="G3109" s="22">
        <v>37.124149616979658</v>
      </c>
      <c r="H3109" s="23">
        <v>33.18774600938967</v>
      </c>
      <c r="I3109" s="23">
        <v>33.18774600938967</v>
      </c>
    </row>
    <row r="3110" spans="1:9" x14ac:dyDescent="0.2">
      <c r="A3110" s="16" t="s">
        <v>38</v>
      </c>
      <c r="B3110" s="17">
        <v>337489800</v>
      </c>
      <c r="C3110" s="17">
        <v>34624968</v>
      </c>
      <c r="D3110" s="17">
        <v>34624968</v>
      </c>
      <c r="E3110" s="17">
        <v>34624968</v>
      </c>
      <c r="F3110" s="17">
        <v>302864832</v>
      </c>
      <c r="G3110" s="18">
        <v>10.2595598444753</v>
      </c>
      <c r="H3110" s="19">
        <v>10.2595598444753</v>
      </c>
      <c r="I3110" s="19">
        <v>10.2595598444753</v>
      </c>
    </row>
    <row r="3111" spans="1:9" x14ac:dyDescent="0.2">
      <c r="A3111" s="20" t="s">
        <v>39</v>
      </c>
      <c r="B3111" s="21">
        <v>54590000</v>
      </c>
      <c r="C3111" s="21">
        <v>34624968</v>
      </c>
      <c r="D3111" s="21">
        <v>34624968</v>
      </c>
      <c r="E3111" s="21">
        <v>34624968</v>
      </c>
      <c r="F3111" s="21">
        <v>19965032</v>
      </c>
      <c r="G3111" s="22">
        <v>63.427309030958043</v>
      </c>
      <c r="H3111" s="23">
        <v>63.427309030958043</v>
      </c>
      <c r="I3111" s="23">
        <v>63.427309030958043</v>
      </c>
    </row>
    <row r="3112" spans="1:9" x14ac:dyDescent="0.2">
      <c r="A3112" s="20" t="s">
        <v>40</v>
      </c>
      <c r="B3112" s="21">
        <v>2121800</v>
      </c>
      <c r="C3112" s="21">
        <v>0</v>
      </c>
      <c r="D3112" s="21">
        <v>0</v>
      </c>
      <c r="E3112" s="21">
        <v>0</v>
      </c>
      <c r="F3112" s="21">
        <v>2121800</v>
      </c>
      <c r="G3112" s="22">
        <v>0</v>
      </c>
      <c r="H3112" s="23">
        <v>0</v>
      </c>
      <c r="I3112" s="23">
        <v>0</v>
      </c>
    </row>
    <row r="3113" spans="1:9" x14ac:dyDescent="0.2">
      <c r="A3113" s="20" t="s">
        <v>41</v>
      </c>
      <c r="B3113" s="21">
        <v>280778000</v>
      </c>
      <c r="C3113" s="21">
        <v>0</v>
      </c>
      <c r="D3113" s="21">
        <v>0</v>
      </c>
      <c r="E3113" s="21">
        <v>0</v>
      </c>
      <c r="F3113" s="21">
        <v>280778000</v>
      </c>
      <c r="G3113" s="22">
        <v>0</v>
      </c>
      <c r="H3113" s="23">
        <v>0</v>
      </c>
      <c r="I3113" s="23">
        <v>0</v>
      </c>
    </row>
    <row r="3114" spans="1:9" x14ac:dyDescent="0.2">
      <c r="A3114" s="16" t="s">
        <v>43</v>
      </c>
      <c r="B3114" s="17">
        <v>66855000000</v>
      </c>
      <c r="C3114" s="17">
        <v>45149815153.580002</v>
      </c>
      <c r="D3114" s="17">
        <v>25323216462.000004</v>
      </c>
      <c r="E3114" s="17">
        <v>25226922073.000004</v>
      </c>
      <c r="F3114" s="17">
        <v>21705184846.419998</v>
      </c>
      <c r="G3114" s="18">
        <v>67.533939351701449</v>
      </c>
      <c r="H3114" s="19">
        <v>37.877819851918339</v>
      </c>
      <c r="I3114" s="19">
        <v>37.733785166404907</v>
      </c>
    </row>
    <row r="3115" spans="1:9" x14ac:dyDescent="0.2">
      <c r="A3115" s="20" t="s">
        <v>1073</v>
      </c>
      <c r="B3115" s="21">
        <v>4800000000</v>
      </c>
      <c r="C3115" s="21">
        <v>3481590215.21</v>
      </c>
      <c r="D3115" s="21">
        <v>2304671787.3300004</v>
      </c>
      <c r="E3115" s="21">
        <v>2295346836.3300004</v>
      </c>
      <c r="F3115" s="21">
        <v>1318409784.79</v>
      </c>
      <c r="G3115" s="22">
        <v>72.533129483541671</v>
      </c>
      <c r="H3115" s="23">
        <v>48.013995569375005</v>
      </c>
      <c r="I3115" s="23">
        <v>47.819725756875009</v>
      </c>
    </row>
    <row r="3116" spans="1:9" ht="20.399999999999999" x14ac:dyDescent="0.2">
      <c r="A3116" s="20" t="s">
        <v>1074</v>
      </c>
      <c r="B3116" s="21">
        <v>9186322466</v>
      </c>
      <c r="C3116" s="21">
        <v>7516316706</v>
      </c>
      <c r="D3116" s="21">
        <v>3270192643.0900002</v>
      </c>
      <c r="E3116" s="21">
        <v>3259680748.0900002</v>
      </c>
      <c r="F3116" s="21">
        <v>1670005760</v>
      </c>
      <c r="G3116" s="22">
        <v>81.820736576786317</v>
      </c>
      <c r="H3116" s="23">
        <v>35.598496081467736</v>
      </c>
      <c r="I3116" s="23">
        <v>35.484066231667597</v>
      </c>
    </row>
    <row r="3117" spans="1:9" x14ac:dyDescent="0.2">
      <c r="A3117" s="20" t="s">
        <v>1075</v>
      </c>
      <c r="B3117" s="21">
        <v>4217226662</v>
      </c>
      <c r="C3117" s="21">
        <v>4062146220</v>
      </c>
      <c r="D3117" s="21">
        <v>2724986064.9700003</v>
      </c>
      <c r="E3117" s="21">
        <v>2717712681.9700003</v>
      </c>
      <c r="F3117" s="21">
        <v>155080442</v>
      </c>
      <c r="G3117" s="22">
        <v>96.322691322300088</v>
      </c>
      <c r="H3117" s="23">
        <v>64.615594165803941</v>
      </c>
      <c r="I3117" s="23">
        <v>64.443125774063517</v>
      </c>
    </row>
    <row r="3118" spans="1:9" x14ac:dyDescent="0.2">
      <c r="A3118" s="20" t="s">
        <v>1076</v>
      </c>
      <c r="B3118" s="21">
        <v>19870906432</v>
      </c>
      <c r="C3118" s="21">
        <v>11149765288</v>
      </c>
      <c r="D3118" s="21">
        <v>6668279806.3599997</v>
      </c>
      <c r="E3118" s="21">
        <v>6604358145.3599997</v>
      </c>
      <c r="F3118" s="21">
        <v>8721141144</v>
      </c>
      <c r="G3118" s="22">
        <v>56.11100493153387</v>
      </c>
      <c r="H3118" s="23">
        <v>33.558005162871872</v>
      </c>
      <c r="I3118" s="23">
        <v>33.236320486741242</v>
      </c>
    </row>
    <row r="3119" spans="1:9" x14ac:dyDescent="0.2">
      <c r="A3119" s="20" t="s">
        <v>1077</v>
      </c>
      <c r="B3119" s="21">
        <v>10900000000</v>
      </c>
      <c r="C3119" s="21">
        <v>9887860176.0900002</v>
      </c>
      <c r="D3119" s="21">
        <v>7231911115.0900002</v>
      </c>
      <c r="E3119" s="21">
        <v>7231184322.0900002</v>
      </c>
      <c r="F3119" s="21">
        <v>1012139823.9099998</v>
      </c>
      <c r="G3119" s="22">
        <v>90.714313542110091</v>
      </c>
      <c r="H3119" s="23">
        <v>66.34780839532111</v>
      </c>
      <c r="I3119" s="23">
        <v>66.341140569633026</v>
      </c>
    </row>
    <row r="3120" spans="1:9" x14ac:dyDescent="0.2">
      <c r="A3120" s="20" t="s">
        <v>1078</v>
      </c>
      <c r="B3120" s="21">
        <v>5800000000</v>
      </c>
      <c r="C3120" s="21">
        <v>60301871</v>
      </c>
      <c r="D3120" s="21">
        <v>60301871</v>
      </c>
      <c r="E3120" s="21">
        <v>60301871</v>
      </c>
      <c r="F3120" s="21">
        <v>5739698129</v>
      </c>
      <c r="G3120" s="22">
        <v>1.0396874310344828</v>
      </c>
      <c r="H3120" s="23">
        <v>1.0396874310344828</v>
      </c>
      <c r="I3120" s="23">
        <v>1.0396874310344828</v>
      </c>
    </row>
    <row r="3121" spans="1:9" ht="20.399999999999999" x14ac:dyDescent="0.2">
      <c r="A3121" s="20" t="s">
        <v>1079</v>
      </c>
      <c r="B3121" s="21">
        <v>7380144440</v>
      </c>
      <c r="C3121" s="21">
        <v>5350764668.6399994</v>
      </c>
      <c r="D3121" s="21">
        <v>1340245587.6700001</v>
      </c>
      <c r="E3121" s="21">
        <v>1340245587.6700001</v>
      </c>
      <c r="F3121" s="21">
        <v>2029379771.3600006</v>
      </c>
      <c r="G3121" s="22">
        <v>72.502167296877445</v>
      </c>
      <c r="H3121" s="23">
        <v>18.160153890836316</v>
      </c>
      <c r="I3121" s="23">
        <v>18.160153890836316</v>
      </c>
    </row>
    <row r="3122" spans="1:9" x14ac:dyDescent="0.2">
      <c r="A3122" s="20" t="s">
        <v>1080</v>
      </c>
      <c r="B3122" s="21">
        <v>4700400000</v>
      </c>
      <c r="C3122" s="21">
        <v>3641070008.6399999</v>
      </c>
      <c r="D3122" s="21">
        <v>1722627586.49</v>
      </c>
      <c r="E3122" s="21">
        <v>1718091880.49</v>
      </c>
      <c r="F3122" s="21">
        <v>1059329991.3600001</v>
      </c>
      <c r="G3122" s="22">
        <v>77.462982057697218</v>
      </c>
      <c r="H3122" s="23">
        <v>36.648531752404054</v>
      </c>
      <c r="I3122" s="23">
        <v>36.552035581865368</v>
      </c>
    </row>
    <row r="3123" spans="1:9" x14ac:dyDescent="0.2">
      <c r="A3123" s="24" t="s">
        <v>1081</v>
      </c>
      <c r="B3123" s="25">
        <v>2841377840026</v>
      </c>
      <c r="C3123" s="25">
        <v>1734049969840.4602</v>
      </c>
      <c r="D3123" s="25">
        <v>1510649261164.8599</v>
      </c>
      <c r="E3123" s="25">
        <v>1506864987654.4399</v>
      </c>
      <c r="F3123" s="25">
        <v>1107327870185.5398</v>
      </c>
      <c r="G3123" s="26">
        <v>61.028489256627438</v>
      </c>
      <c r="H3123" s="27">
        <v>53.166081606064644</v>
      </c>
      <c r="I3123" s="27">
        <v>53.032897153891071</v>
      </c>
    </row>
    <row r="3124" spans="1:9" x14ac:dyDescent="0.2">
      <c r="A3124" s="16" t="s">
        <v>1082</v>
      </c>
      <c r="B3124" s="17">
        <v>905787062122</v>
      </c>
      <c r="C3124" s="17">
        <v>582541935230.48987</v>
      </c>
      <c r="D3124" s="17">
        <v>554362206213.55994</v>
      </c>
      <c r="E3124" s="17">
        <v>552570740822.87988</v>
      </c>
      <c r="F3124" s="17">
        <v>323245126891.51013</v>
      </c>
      <c r="G3124" s="18">
        <v>64.313342461059307</v>
      </c>
      <c r="H3124" s="19">
        <v>61.202265896230386</v>
      </c>
      <c r="I3124" s="19">
        <v>61.004485925021342</v>
      </c>
    </row>
    <row r="3125" spans="1:9" x14ac:dyDescent="0.2">
      <c r="A3125" s="16" t="s">
        <v>17</v>
      </c>
      <c r="B3125" s="17">
        <v>790771000000</v>
      </c>
      <c r="C3125" s="17">
        <v>545250061051.13995</v>
      </c>
      <c r="D3125" s="17">
        <v>536243282963.09998</v>
      </c>
      <c r="E3125" s="17">
        <v>535019681150.02997</v>
      </c>
      <c r="F3125" s="17">
        <v>245520938948.86005</v>
      </c>
      <c r="G3125" s="18">
        <v>68.951701700130627</v>
      </c>
      <c r="H3125" s="19">
        <v>67.812714801516492</v>
      </c>
      <c r="I3125" s="19">
        <v>67.657979509874536</v>
      </c>
    </row>
    <row r="3126" spans="1:9" x14ac:dyDescent="0.2">
      <c r="A3126" s="16" t="s">
        <v>18</v>
      </c>
      <c r="B3126" s="17">
        <v>665368000000</v>
      </c>
      <c r="C3126" s="17">
        <v>508842895803</v>
      </c>
      <c r="D3126" s="17">
        <v>508840480146</v>
      </c>
      <c r="E3126" s="17">
        <v>508840480146</v>
      </c>
      <c r="F3126" s="17">
        <v>156525104197</v>
      </c>
      <c r="G3126" s="18">
        <v>76.475408466142042</v>
      </c>
      <c r="H3126" s="19">
        <v>76.475045410359371</v>
      </c>
      <c r="I3126" s="19">
        <v>76.475045410359371</v>
      </c>
    </row>
    <row r="3127" spans="1:9" x14ac:dyDescent="0.2">
      <c r="A3127" s="20" t="s">
        <v>19</v>
      </c>
      <c r="B3127" s="21">
        <v>343714000000</v>
      </c>
      <c r="C3127" s="21">
        <v>275339750395</v>
      </c>
      <c r="D3127" s="21">
        <v>275339750395</v>
      </c>
      <c r="E3127" s="21">
        <v>275339750395</v>
      </c>
      <c r="F3127" s="21">
        <v>68374249605</v>
      </c>
      <c r="G3127" s="22">
        <v>80.107225889838645</v>
      </c>
      <c r="H3127" s="23">
        <v>80.107225889838645</v>
      </c>
      <c r="I3127" s="23">
        <v>80.107225889838645</v>
      </c>
    </row>
    <row r="3128" spans="1:9" x14ac:dyDescent="0.2">
      <c r="A3128" s="20" t="s">
        <v>20</v>
      </c>
      <c r="B3128" s="21">
        <v>149229000000</v>
      </c>
      <c r="C3128" s="21">
        <v>102197732780</v>
      </c>
      <c r="D3128" s="21">
        <v>102195317123</v>
      </c>
      <c r="E3128" s="21">
        <v>102195317123</v>
      </c>
      <c r="F3128" s="21">
        <v>47031267220</v>
      </c>
      <c r="G3128" s="22">
        <v>68.483828733021056</v>
      </c>
      <c r="H3128" s="23">
        <v>68.482209974602796</v>
      </c>
      <c r="I3128" s="23">
        <v>68.482209974602796</v>
      </c>
    </row>
    <row r="3129" spans="1:9" x14ac:dyDescent="0.2">
      <c r="A3129" s="20" t="s">
        <v>21</v>
      </c>
      <c r="B3129" s="21">
        <v>172425000000</v>
      </c>
      <c r="C3129" s="21">
        <v>131305412628</v>
      </c>
      <c r="D3129" s="21">
        <v>131305412628</v>
      </c>
      <c r="E3129" s="21">
        <v>131305412628</v>
      </c>
      <c r="F3129" s="21">
        <v>41119587372</v>
      </c>
      <c r="G3129" s="22">
        <v>76.152189431926914</v>
      </c>
      <c r="H3129" s="23">
        <v>76.152189431926914</v>
      </c>
      <c r="I3129" s="23">
        <v>76.152189431926914</v>
      </c>
    </row>
    <row r="3130" spans="1:9" x14ac:dyDescent="0.2">
      <c r="A3130" s="16" t="s">
        <v>22</v>
      </c>
      <c r="B3130" s="17">
        <v>32828000000</v>
      </c>
      <c r="C3130" s="17">
        <v>24984023821.91</v>
      </c>
      <c r="D3130" s="17">
        <v>16280039838.870001</v>
      </c>
      <c r="E3130" s="17">
        <v>15581406110.799999</v>
      </c>
      <c r="F3130" s="17">
        <v>7843976178.0900002</v>
      </c>
      <c r="G3130" s="18">
        <v>76.105835938558556</v>
      </c>
      <c r="H3130" s="19">
        <v>49.591933224290244</v>
      </c>
      <c r="I3130" s="19">
        <v>47.463769071524311</v>
      </c>
    </row>
    <row r="3131" spans="1:9" x14ac:dyDescent="0.2">
      <c r="A3131" s="20" t="s">
        <v>23</v>
      </c>
      <c r="B3131" s="21">
        <v>32828000000</v>
      </c>
      <c r="C3131" s="21">
        <v>24984023821.91</v>
      </c>
      <c r="D3131" s="21">
        <v>16280039838.870001</v>
      </c>
      <c r="E3131" s="21">
        <v>15581406110.799999</v>
      </c>
      <c r="F3131" s="21">
        <v>7843976178.0900002</v>
      </c>
      <c r="G3131" s="22">
        <v>76.105835938558556</v>
      </c>
      <c r="H3131" s="23">
        <v>49.591933224290244</v>
      </c>
      <c r="I3131" s="23">
        <v>47.463769071524311</v>
      </c>
    </row>
    <row r="3132" spans="1:9" x14ac:dyDescent="0.2">
      <c r="A3132" s="16" t="s">
        <v>24</v>
      </c>
      <c r="B3132" s="17">
        <v>88214000000</v>
      </c>
      <c r="C3132" s="17">
        <v>9675588301</v>
      </c>
      <c r="D3132" s="17">
        <v>9495904055</v>
      </c>
      <c r="E3132" s="17">
        <v>9044998126</v>
      </c>
      <c r="F3132" s="17">
        <v>78538411699</v>
      </c>
      <c r="G3132" s="18">
        <v>10.968313760854285</v>
      </c>
      <c r="H3132" s="19">
        <v>10.764622457886503</v>
      </c>
      <c r="I3132" s="19">
        <v>10.253472380801233</v>
      </c>
    </row>
    <row r="3133" spans="1:9" x14ac:dyDescent="0.2">
      <c r="A3133" s="20" t="s">
        <v>655</v>
      </c>
      <c r="B3133" s="21">
        <v>294000000</v>
      </c>
      <c r="C3133" s="21">
        <v>294000000</v>
      </c>
      <c r="D3133" s="21">
        <v>118790796</v>
      </c>
      <c r="E3133" s="21">
        <v>118790796</v>
      </c>
      <c r="F3133" s="21">
        <v>0</v>
      </c>
      <c r="G3133" s="22">
        <v>100</v>
      </c>
      <c r="H3133" s="23">
        <v>40.405032653061227</v>
      </c>
      <c r="I3133" s="23">
        <v>40.405032653061227</v>
      </c>
    </row>
    <row r="3134" spans="1:9" x14ac:dyDescent="0.2">
      <c r="A3134" s="20" t="s">
        <v>119</v>
      </c>
      <c r="B3134" s="21">
        <v>66654000000</v>
      </c>
      <c r="C3134" s="21">
        <v>0</v>
      </c>
      <c r="D3134" s="21">
        <v>0</v>
      </c>
      <c r="E3134" s="21">
        <v>0</v>
      </c>
      <c r="F3134" s="21">
        <v>66654000000</v>
      </c>
      <c r="G3134" s="22">
        <v>0</v>
      </c>
      <c r="H3134" s="23">
        <v>0</v>
      </c>
      <c r="I3134" s="23">
        <v>0</v>
      </c>
    </row>
    <row r="3135" spans="1:9" x14ac:dyDescent="0.2">
      <c r="A3135" s="20" t="s">
        <v>31</v>
      </c>
      <c r="B3135" s="21">
        <v>1772000000</v>
      </c>
      <c r="C3135" s="21">
        <v>676412994</v>
      </c>
      <c r="D3135" s="21">
        <v>671937952</v>
      </c>
      <c r="E3135" s="21">
        <v>671937952</v>
      </c>
      <c r="F3135" s="21">
        <v>1095587006</v>
      </c>
      <c r="G3135" s="22">
        <v>38.172290857787807</v>
      </c>
      <c r="H3135" s="23">
        <v>37.919748984198648</v>
      </c>
      <c r="I3135" s="23">
        <v>37.919748984198648</v>
      </c>
    </row>
    <row r="3136" spans="1:9" x14ac:dyDescent="0.2">
      <c r="A3136" s="20" t="s">
        <v>291</v>
      </c>
      <c r="B3136" s="21">
        <v>50000000</v>
      </c>
      <c r="C3136" s="21">
        <v>0</v>
      </c>
      <c r="D3136" s="21">
        <v>0</v>
      </c>
      <c r="E3136" s="21">
        <v>0</v>
      </c>
      <c r="F3136" s="21">
        <v>50000000</v>
      </c>
      <c r="G3136" s="22">
        <v>0</v>
      </c>
      <c r="H3136" s="23">
        <v>0</v>
      </c>
      <c r="I3136" s="23">
        <v>0</v>
      </c>
    </row>
    <row r="3137" spans="1:9" x14ac:dyDescent="0.2">
      <c r="A3137" s="20" t="s">
        <v>34</v>
      </c>
      <c r="B3137" s="21">
        <v>15000000000</v>
      </c>
      <c r="C3137" s="21">
        <v>8355286248</v>
      </c>
      <c r="D3137" s="21">
        <v>8355286248</v>
      </c>
      <c r="E3137" s="21">
        <v>7904380319</v>
      </c>
      <c r="F3137" s="21">
        <v>6644713752</v>
      </c>
      <c r="G3137" s="22">
        <v>55.701908320000001</v>
      </c>
      <c r="H3137" s="23">
        <v>55.701908320000001</v>
      </c>
      <c r="I3137" s="23">
        <v>52.695868793333332</v>
      </c>
    </row>
    <row r="3138" spans="1:9" x14ac:dyDescent="0.2">
      <c r="A3138" s="20" t="s">
        <v>78</v>
      </c>
      <c r="B3138" s="21">
        <v>4444000000</v>
      </c>
      <c r="C3138" s="21">
        <v>349889059</v>
      </c>
      <c r="D3138" s="21">
        <v>349889059</v>
      </c>
      <c r="E3138" s="21">
        <v>349889059</v>
      </c>
      <c r="F3138" s="21">
        <v>4094110941</v>
      </c>
      <c r="G3138" s="22">
        <v>7.8732911566156609</v>
      </c>
      <c r="H3138" s="23">
        <v>7.8732911566156609</v>
      </c>
      <c r="I3138" s="23">
        <v>7.8732911566156609</v>
      </c>
    </row>
    <row r="3139" spans="1:9" x14ac:dyDescent="0.2">
      <c r="A3139" s="16" t="s">
        <v>392</v>
      </c>
      <c r="B3139" s="17">
        <v>2202000000</v>
      </c>
      <c r="C3139" s="17">
        <v>873372825</v>
      </c>
      <c r="D3139" s="17">
        <v>753060223</v>
      </c>
      <c r="E3139" s="17">
        <v>682261548</v>
      </c>
      <c r="F3139" s="17">
        <v>1328627175</v>
      </c>
      <c r="G3139" s="18">
        <v>39.662707765667577</v>
      </c>
      <c r="H3139" s="19">
        <v>34.198920208901001</v>
      </c>
      <c r="I3139" s="19">
        <v>30.98372152588556</v>
      </c>
    </row>
    <row r="3140" spans="1:9" x14ac:dyDescent="0.2">
      <c r="A3140" s="20" t="s">
        <v>393</v>
      </c>
      <c r="B3140" s="21">
        <v>2202000000</v>
      </c>
      <c r="C3140" s="21">
        <v>873372825</v>
      </c>
      <c r="D3140" s="21">
        <v>753060223</v>
      </c>
      <c r="E3140" s="21">
        <v>682261548</v>
      </c>
      <c r="F3140" s="21">
        <v>1328627175</v>
      </c>
      <c r="G3140" s="22">
        <v>39.662707765667577</v>
      </c>
      <c r="H3140" s="23">
        <v>34.198920208901001</v>
      </c>
      <c r="I3140" s="23">
        <v>30.98372152588556</v>
      </c>
    </row>
    <row r="3141" spans="1:9" x14ac:dyDescent="0.2">
      <c r="A3141" s="16" t="s">
        <v>38</v>
      </c>
      <c r="B3141" s="17">
        <v>2159000000</v>
      </c>
      <c r="C3141" s="17">
        <v>874180300.23000002</v>
      </c>
      <c r="D3141" s="17">
        <v>873798700.23000002</v>
      </c>
      <c r="E3141" s="17">
        <v>870535219.23000002</v>
      </c>
      <c r="F3141" s="17">
        <v>1284819699.77</v>
      </c>
      <c r="G3141" s="18">
        <v>40.490055591940717</v>
      </c>
      <c r="H3141" s="19">
        <v>40.472380742473369</v>
      </c>
      <c r="I3141" s="19">
        <v>40.321223679018061</v>
      </c>
    </row>
    <row r="3142" spans="1:9" x14ac:dyDescent="0.2">
      <c r="A3142" s="20" t="s">
        <v>39</v>
      </c>
      <c r="B3142" s="21">
        <v>1000000000</v>
      </c>
      <c r="C3142" s="21">
        <v>867335895.88</v>
      </c>
      <c r="D3142" s="21">
        <v>866954295.88</v>
      </c>
      <c r="E3142" s="21">
        <v>863692734.88</v>
      </c>
      <c r="F3142" s="21">
        <v>132664104.12</v>
      </c>
      <c r="G3142" s="22">
        <v>86.733589588000001</v>
      </c>
      <c r="H3142" s="23">
        <v>86.695429587999996</v>
      </c>
      <c r="I3142" s="23">
        <v>86.369273488000005</v>
      </c>
    </row>
    <row r="3143" spans="1:9" x14ac:dyDescent="0.2">
      <c r="A3143" s="20" t="s">
        <v>40</v>
      </c>
      <c r="B3143" s="21">
        <v>8000000</v>
      </c>
      <c r="C3143" s="21">
        <v>1103804.3500000001</v>
      </c>
      <c r="D3143" s="21">
        <v>1103804.3500000001</v>
      </c>
      <c r="E3143" s="21">
        <v>1101884.3500000001</v>
      </c>
      <c r="F3143" s="21">
        <v>6896195.6500000004</v>
      </c>
      <c r="G3143" s="22">
        <v>13.797554375000001</v>
      </c>
      <c r="H3143" s="23">
        <v>13.797554375000001</v>
      </c>
      <c r="I3143" s="23">
        <v>13.773554375000002</v>
      </c>
    </row>
    <row r="3144" spans="1:9" x14ac:dyDescent="0.2">
      <c r="A3144" s="20" t="s">
        <v>41</v>
      </c>
      <c r="B3144" s="21">
        <v>1119000000</v>
      </c>
      <c r="C3144" s="21">
        <v>0</v>
      </c>
      <c r="D3144" s="21">
        <v>0</v>
      </c>
      <c r="E3144" s="21">
        <v>0</v>
      </c>
      <c r="F3144" s="21">
        <v>1119000000</v>
      </c>
      <c r="G3144" s="22">
        <v>0</v>
      </c>
      <c r="H3144" s="23">
        <v>0</v>
      </c>
      <c r="I3144" s="23">
        <v>0</v>
      </c>
    </row>
    <row r="3145" spans="1:9" x14ac:dyDescent="0.2">
      <c r="A3145" s="20" t="s">
        <v>422</v>
      </c>
      <c r="B3145" s="21">
        <v>32000000</v>
      </c>
      <c r="C3145" s="21">
        <v>5740600</v>
      </c>
      <c r="D3145" s="21">
        <v>5740600</v>
      </c>
      <c r="E3145" s="21">
        <v>5740600</v>
      </c>
      <c r="F3145" s="21">
        <v>26259400</v>
      </c>
      <c r="G3145" s="22">
        <v>17.939374999999998</v>
      </c>
      <c r="H3145" s="23">
        <v>17.939374999999998</v>
      </c>
      <c r="I3145" s="23">
        <v>17.939374999999998</v>
      </c>
    </row>
    <row r="3146" spans="1:9" x14ac:dyDescent="0.2">
      <c r="A3146" s="16" t="s">
        <v>43</v>
      </c>
      <c r="B3146" s="17">
        <v>115016062122</v>
      </c>
      <c r="C3146" s="17">
        <v>37291874179.350006</v>
      </c>
      <c r="D3146" s="17">
        <v>18118923250.459999</v>
      </c>
      <c r="E3146" s="17">
        <v>17551059672.849998</v>
      </c>
      <c r="F3146" s="17">
        <v>77724187942.649994</v>
      </c>
      <c r="G3146" s="18">
        <v>32.423188110712495</v>
      </c>
      <c r="H3146" s="19">
        <v>15.753385150015717</v>
      </c>
      <c r="I3146" s="19">
        <v>15.259659693646279</v>
      </c>
    </row>
    <row r="3147" spans="1:9" ht="11.25" customHeight="1" x14ac:dyDescent="0.2">
      <c r="A3147" s="20" t="s">
        <v>1083</v>
      </c>
      <c r="B3147" s="21">
        <v>27454000000</v>
      </c>
      <c r="C3147" s="21">
        <v>2308255630</v>
      </c>
      <c r="D3147" s="21">
        <v>747663819.30999994</v>
      </c>
      <c r="E3147" s="21">
        <v>747663819.30999994</v>
      </c>
      <c r="F3147" s="21">
        <v>25145744370</v>
      </c>
      <c r="G3147" s="22">
        <v>8.407720660013112</v>
      </c>
      <c r="H3147" s="23">
        <v>2.7233329180083046</v>
      </c>
      <c r="I3147" s="23">
        <v>2.7233329180083046</v>
      </c>
    </row>
    <row r="3148" spans="1:9" ht="20.399999999999999" x14ac:dyDescent="0.2">
      <c r="A3148" s="20" t="s">
        <v>1084</v>
      </c>
      <c r="B3148" s="21">
        <v>2573000000</v>
      </c>
      <c r="C3148" s="21">
        <v>2573000000</v>
      </c>
      <c r="D3148" s="21">
        <v>0</v>
      </c>
      <c r="E3148" s="21">
        <v>0</v>
      </c>
      <c r="F3148" s="21">
        <v>0</v>
      </c>
      <c r="G3148" s="22">
        <v>100</v>
      </c>
      <c r="H3148" s="23">
        <v>0</v>
      </c>
      <c r="I3148" s="23">
        <v>0</v>
      </c>
    </row>
    <row r="3149" spans="1:9" ht="20.399999999999999" x14ac:dyDescent="0.2">
      <c r="A3149" s="20" t="s">
        <v>1085</v>
      </c>
      <c r="B3149" s="21">
        <v>3910000000</v>
      </c>
      <c r="C3149" s="21">
        <v>0</v>
      </c>
      <c r="D3149" s="21">
        <v>0</v>
      </c>
      <c r="E3149" s="21">
        <v>0</v>
      </c>
      <c r="F3149" s="21">
        <v>3910000000</v>
      </c>
      <c r="G3149" s="22">
        <v>0</v>
      </c>
      <c r="H3149" s="23">
        <v>0</v>
      </c>
      <c r="I3149" s="23">
        <v>0</v>
      </c>
    </row>
    <row r="3150" spans="1:9" x14ac:dyDescent="0.2">
      <c r="A3150" s="20" t="s">
        <v>1086</v>
      </c>
      <c r="B3150" s="21">
        <v>1000000000</v>
      </c>
      <c r="C3150" s="21">
        <v>0</v>
      </c>
      <c r="D3150" s="21">
        <v>0</v>
      </c>
      <c r="E3150" s="21">
        <v>0</v>
      </c>
      <c r="F3150" s="21">
        <v>1000000000</v>
      </c>
      <c r="G3150" s="22">
        <v>0</v>
      </c>
      <c r="H3150" s="23">
        <v>0</v>
      </c>
      <c r="I3150" s="23">
        <v>0</v>
      </c>
    </row>
    <row r="3151" spans="1:9" ht="20.399999999999999" x14ac:dyDescent="0.2">
      <c r="A3151" s="20" t="s">
        <v>1087</v>
      </c>
      <c r="B3151" s="21">
        <v>1015000000</v>
      </c>
      <c r="C3151" s="21">
        <v>1015000000</v>
      </c>
      <c r="D3151" s="21">
        <v>0</v>
      </c>
      <c r="E3151" s="21">
        <v>0</v>
      </c>
      <c r="F3151" s="21">
        <v>0</v>
      </c>
      <c r="G3151" s="22">
        <v>100</v>
      </c>
      <c r="H3151" s="23">
        <v>0</v>
      </c>
      <c r="I3151" s="23">
        <v>0</v>
      </c>
    </row>
    <row r="3152" spans="1:9" x14ac:dyDescent="0.2">
      <c r="A3152" s="20" t="s">
        <v>1088</v>
      </c>
      <c r="B3152" s="21">
        <v>16250000000</v>
      </c>
      <c r="C3152" s="21">
        <v>10657899799</v>
      </c>
      <c r="D3152" s="21">
        <v>6984252259</v>
      </c>
      <c r="E3152" s="21">
        <v>6984252259</v>
      </c>
      <c r="F3152" s="21">
        <v>5592100201</v>
      </c>
      <c r="G3152" s="22">
        <v>65.587075686153852</v>
      </c>
      <c r="H3152" s="23">
        <v>42.980013901538463</v>
      </c>
      <c r="I3152" s="23">
        <v>42.980013901538463</v>
      </c>
    </row>
    <row r="3153" spans="1:9" x14ac:dyDescent="0.2">
      <c r="A3153" s="20" t="s">
        <v>1089</v>
      </c>
      <c r="B3153" s="21">
        <v>8304500000</v>
      </c>
      <c r="C3153" s="21">
        <v>841272344.5</v>
      </c>
      <c r="D3153" s="21">
        <v>656113074.5</v>
      </c>
      <c r="E3153" s="21">
        <v>505818826</v>
      </c>
      <c r="F3153" s="21">
        <v>7463227655.5</v>
      </c>
      <c r="G3153" s="22">
        <v>10.130319037871034</v>
      </c>
      <c r="H3153" s="23">
        <v>7.900693292793064</v>
      </c>
      <c r="I3153" s="23">
        <v>6.0909004274790775</v>
      </c>
    </row>
    <row r="3154" spans="1:9" x14ac:dyDescent="0.2">
      <c r="A3154" s="20" t="s">
        <v>1090</v>
      </c>
      <c r="B3154" s="21">
        <v>43529756467</v>
      </c>
      <c r="C3154" s="21">
        <v>19342189908.02</v>
      </c>
      <c r="D3154" s="21">
        <v>9176637599.8199997</v>
      </c>
      <c r="E3154" s="21">
        <v>8759068270.7099991</v>
      </c>
      <c r="F3154" s="21">
        <v>24187566558.98</v>
      </c>
      <c r="G3154" s="22">
        <v>44.434408730688297</v>
      </c>
      <c r="H3154" s="23">
        <v>21.081297816992905</v>
      </c>
      <c r="I3154" s="23">
        <v>20.122024522122626</v>
      </c>
    </row>
    <row r="3155" spans="1:9" ht="20.399999999999999" x14ac:dyDescent="0.2">
      <c r="A3155" s="20" t="s">
        <v>1091</v>
      </c>
      <c r="B3155" s="21">
        <v>5000000000</v>
      </c>
      <c r="C3155" s="21">
        <v>554256497.83000004</v>
      </c>
      <c r="D3155" s="21">
        <v>554256497.83000004</v>
      </c>
      <c r="E3155" s="21">
        <v>554256497.83000004</v>
      </c>
      <c r="F3155" s="21">
        <v>4445743502.1700001</v>
      </c>
      <c r="G3155" s="22">
        <v>11.085129956600001</v>
      </c>
      <c r="H3155" s="23">
        <v>11.085129956600001</v>
      </c>
      <c r="I3155" s="23">
        <v>11.085129956600001</v>
      </c>
    </row>
    <row r="3156" spans="1:9" ht="30.6" x14ac:dyDescent="0.2">
      <c r="A3156" s="20" t="s">
        <v>1092</v>
      </c>
      <c r="B3156" s="21">
        <v>5979805655</v>
      </c>
      <c r="C3156" s="21">
        <v>0</v>
      </c>
      <c r="D3156" s="21">
        <v>0</v>
      </c>
      <c r="E3156" s="21">
        <v>0</v>
      </c>
      <c r="F3156" s="21">
        <v>5979805655</v>
      </c>
      <c r="G3156" s="22">
        <v>0</v>
      </c>
      <c r="H3156" s="23">
        <v>0</v>
      </c>
      <c r="I3156" s="23">
        <v>0</v>
      </c>
    </row>
    <row r="3157" spans="1:9" x14ac:dyDescent="0.2">
      <c r="A3157" s="16" t="s">
        <v>1093</v>
      </c>
      <c r="B3157" s="17">
        <v>2497085001</v>
      </c>
      <c r="C3157" s="17">
        <v>617418335.18000007</v>
      </c>
      <c r="D3157" s="17">
        <v>185896641</v>
      </c>
      <c r="E3157" s="17">
        <v>184205548</v>
      </c>
      <c r="F3157" s="17">
        <v>1879666665.8199999</v>
      </c>
      <c r="G3157" s="18">
        <v>24.725563404239121</v>
      </c>
      <c r="H3157" s="19">
        <v>7.4445459776321012</v>
      </c>
      <c r="I3157" s="19">
        <v>7.3768232930089193</v>
      </c>
    </row>
    <row r="3158" spans="1:9" x14ac:dyDescent="0.2">
      <c r="A3158" s="16" t="s">
        <v>17</v>
      </c>
      <c r="B3158" s="17">
        <v>966000000</v>
      </c>
      <c r="C3158" s="17">
        <v>441111643.18000001</v>
      </c>
      <c r="D3158" s="17">
        <v>168629975</v>
      </c>
      <c r="E3158" s="17">
        <v>166938882</v>
      </c>
      <c r="F3158" s="17">
        <v>524888356.81999999</v>
      </c>
      <c r="G3158" s="18">
        <v>45.66373117805383</v>
      </c>
      <c r="H3158" s="19">
        <v>17.456519151138718</v>
      </c>
      <c r="I3158" s="19">
        <v>17.281457763975155</v>
      </c>
    </row>
    <row r="3159" spans="1:9" x14ac:dyDescent="0.2">
      <c r="A3159" s="16" t="s">
        <v>22</v>
      </c>
      <c r="B3159" s="17">
        <v>959000000</v>
      </c>
      <c r="C3159" s="17">
        <v>441111643.18000001</v>
      </c>
      <c r="D3159" s="17">
        <v>168629975</v>
      </c>
      <c r="E3159" s="17">
        <v>166938882</v>
      </c>
      <c r="F3159" s="17">
        <v>517888356.81999999</v>
      </c>
      <c r="G3159" s="18">
        <v>45.997043084462987</v>
      </c>
      <c r="H3159" s="19">
        <v>17.583938998957247</v>
      </c>
      <c r="I3159" s="19">
        <v>17.407599791449428</v>
      </c>
    </row>
    <row r="3160" spans="1:9" x14ac:dyDescent="0.2">
      <c r="A3160" s="20" t="s">
        <v>23</v>
      </c>
      <c r="B3160" s="21">
        <v>959000000</v>
      </c>
      <c r="C3160" s="21">
        <v>441111643.18000001</v>
      </c>
      <c r="D3160" s="21">
        <v>168629975</v>
      </c>
      <c r="E3160" s="21">
        <v>166938882</v>
      </c>
      <c r="F3160" s="21">
        <v>517888356.81999999</v>
      </c>
      <c r="G3160" s="22">
        <v>45.997043084462987</v>
      </c>
      <c r="H3160" s="23">
        <v>17.583938998957247</v>
      </c>
      <c r="I3160" s="23">
        <v>17.407599791449428</v>
      </c>
    </row>
    <row r="3161" spans="1:9" x14ac:dyDescent="0.2">
      <c r="A3161" s="16" t="s">
        <v>38</v>
      </c>
      <c r="B3161" s="17">
        <v>7000000</v>
      </c>
      <c r="C3161" s="17">
        <v>0</v>
      </c>
      <c r="D3161" s="17">
        <v>0</v>
      </c>
      <c r="E3161" s="17">
        <v>0</v>
      </c>
      <c r="F3161" s="17">
        <v>7000000</v>
      </c>
      <c r="G3161" s="18">
        <v>0</v>
      </c>
      <c r="H3161" s="19">
        <v>0</v>
      </c>
      <c r="I3161" s="19">
        <v>0</v>
      </c>
    </row>
    <row r="3162" spans="1:9" x14ac:dyDescent="0.2">
      <c r="A3162" s="20" t="s">
        <v>41</v>
      </c>
      <c r="B3162" s="21">
        <v>7000000</v>
      </c>
      <c r="C3162" s="21">
        <v>0</v>
      </c>
      <c r="D3162" s="21">
        <v>0</v>
      </c>
      <c r="E3162" s="21">
        <v>0</v>
      </c>
      <c r="F3162" s="21">
        <v>7000000</v>
      </c>
      <c r="G3162" s="22">
        <v>0</v>
      </c>
      <c r="H3162" s="23">
        <v>0</v>
      </c>
      <c r="I3162" s="23">
        <v>0</v>
      </c>
    </row>
    <row r="3163" spans="1:9" x14ac:dyDescent="0.2">
      <c r="A3163" s="16" t="s">
        <v>43</v>
      </c>
      <c r="B3163" s="17">
        <v>1531085001</v>
      </c>
      <c r="C3163" s="17">
        <v>176306692</v>
      </c>
      <c r="D3163" s="17">
        <v>17266666</v>
      </c>
      <c r="E3163" s="17">
        <v>17266666</v>
      </c>
      <c r="F3163" s="17">
        <v>1354778309</v>
      </c>
      <c r="G3163" s="18">
        <v>11.515147224670644</v>
      </c>
      <c r="H3163" s="19">
        <v>1.1277405231402957</v>
      </c>
      <c r="I3163" s="19">
        <v>1.1277405231402957</v>
      </c>
    </row>
    <row r="3164" spans="1:9" x14ac:dyDescent="0.2">
      <c r="A3164" s="20" t="s">
        <v>1094</v>
      </c>
      <c r="B3164" s="21">
        <v>100000000</v>
      </c>
      <c r="C3164" s="21">
        <v>0</v>
      </c>
      <c r="D3164" s="21">
        <v>0</v>
      </c>
      <c r="E3164" s="21">
        <v>0</v>
      </c>
      <c r="F3164" s="21">
        <v>100000000</v>
      </c>
      <c r="G3164" s="22">
        <v>0</v>
      </c>
      <c r="H3164" s="23">
        <v>0</v>
      </c>
      <c r="I3164" s="23">
        <v>0</v>
      </c>
    </row>
    <row r="3165" spans="1:9" x14ac:dyDescent="0.2">
      <c r="A3165" s="20" t="s">
        <v>1095</v>
      </c>
      <c r="B3165" s="21">
        <v>345000000</v>
      </c>
      <c r="C3165" s="21">
        <v>52000000</v>
      </c>
      <c r="D3165" s="21">
        <v>17266666</v>
      </c>
      <c r="E3165" s="21">
        <v>17266666</v>
      </c>
      <c r="F3165" s="21">
        <v>293000000</v>
      </c>
      <c r="G3165" s="22">
        <v>15.072463768115943</v>
      </c>
      <c r="H3165" s="23">
        <v>5.0048307246376815</v>
      </c>
      <c r="I3165" s="23">
        <v>5.0048307246376815</v>
      </c>
    </row>
    <row r="3166" spans="1:9" x14ac:dyDescent="0.2">
      <c r="A3166" s="20" t="s">
        <v>1096</v>
      </c>
      <c r="B3166" s="21">
        <v>320000000</v>
      </c>
      <c r="C3166" s="21">
        <v>124306692</v>
      </c>
      <c r="D3166" s="21">
        <v>0</v>
      </c>
      <c r="E3166" s="21">
        <v>0</v>
      </c>
      <c r="F3166" s="21">
        <v>195693308</v>
      </c>
      <c r="G3166" s="22">
        <v>38.845841249999999</v>
      </c>
      <c r="H3166" s="23">
        <v>0</v>
      </c>
      <c r="I3166" s="23">
        <v>0</v>
      </c>
    </row>
    <row r="3167" spans="1:9" x14ac:dyDescent="0.2">
      <c r="A3167" s="20" t="s">
        <v>1097</v>
      </c>
      <c r="B3167" s="21">
        <v>169000000</v>
      </c>
      <c r="C3167" s="21">
        <v>0</v>
      </c>
      <c r="D3167" s="21">
        <v>0</v>
      </c>
      <c r="E3167" s="21">
        <v>0</v>
      </c>
      <c r="F3167" s="21">
        <v>169000000</v>
      </c>
      <c r="G3167" s="22">
        <v>0</v>
      </c>
      <c r="H3167" s="23">
        <v>0</v>
      </c>
      <c r="I3167" s="23">
        <v>0</v>
      </c>
    </row>
    <row r="3168" spans="1:9" ht="20.399999999999999" x14ac:dyDescent="0.2">
      <c r="A3168" s="20" t="s">
        <v>1098</v>
      </c>
      <c r="B3168" s="21">
        <v>597085001</v>
      </c>
      <c r="C3168" s="21">
        <v>0</v>
      </c>
      <c r="D3168" s="21">
        <v>0</v>
      </c>
      <c r="E3168" s="21">
        <v>0</v>
      </c>
      <c r="F3168" s="21">
        <v>597085001</v>
      </c>
      <c r="G3168" s="22">
        <v>0</v>
      </c>
      <c r="H3168" s="23">
        <v>0</v>
      </c>
      <c r="I3168" s="23">
        <v>0</v>
      </c>
    </row>
    <row r="3169" spans="1:9" x14ac:dyDescent="0.2">
      <c r="A3169" s="16" t="s">
        <v>1099</v>
      </c>
      <c r="B3169" s="17">
        <v>719123385904</v>
      </c>
      <c r="C3169" s="17">
        <v>457756734722.60999</v>
      </c>
      <c r="D3169" s="17">
        <v>334082982489.42993</v>
      </c>
      <c r="E3169" s="17">
        <v>332492795557.68994</v>
      </c>
      <c r="F3169" s="17">
        <v>261366651181.39001</v>
      </c>
      <c r="G3169" s="18">
        <v>63.654825263006899</v>
      </c>
      <c r="H3169" s="19">
        <v>46.456976513072071</v>
      </c>
      <c r="I3169" s="19">
        <v>46.235847988689436</v>
      </c>
    </row>
    <row r="3170" spans="1:9" x14ac:dyDescent="0.2">
      <c r="A3170" s="16" t="s">
        <v>17</v>
      </c>
      <c r="B3170" s="17">
        <v>649994000000</v>
      </c>
      <c r="C3170" s="17">
        <v>417423909190.20001</v>
      </c>
      <c r="D3170" s="17">
        <v>320647194433.41998</v>
      </c>
      <c r="E3170" s="17">
        <v>319702035976.41998</v>
      </c>
      <c r="F3170" s="17">
        <v>232570090809.79999</v>
      </c>
      <c r="G3170" s="18">
        <v>64.219655749160765</v>
      </c>
      <c r="H3170" s="19">
        <v>49.330792966307378</v>
      </c>
      <c r="I3170" s="19">
        <v>49.185382630673516</v>
      </c>
    </row>
    <row r="3171" spans="1:9" x14ac:dyDescent="0.2">
      <c r="A3171" s="16" t="s">
        <v>18</v>
      </c>
      <c r="B3171" s="17">
        <v>231303000000</v>
      </c>
      <c r="C3171" s="17">
        <v>153589729553</v>
      </c>
      <c r="D3171" s="17">
        <v>153545098302</v>
      </c>
      <c r="E3171" s="17">
        <v>153545098302</v>
      </c>
      <c r="F3171" s="17">
        <v>77713270447</v>
      </c>
      <c r="G3171" s="18">
        <v>66.401961735472511</v>
      </c>
      <c r="H3171" s="19">
        <v>66.382666157377983</v>
      </c>
      <c r="I3171" s="19">
        <v>66.382666157377983</v>
      </c>
    </row>
    <row r="3172" spans="1:9" x14ac:dyDescent="0.2">
      <c r="A3172" s="20" t="s">
        <v>19</v>
      </c>
      <c r="B3172" s="21">
        <v>158039000000</v>
      </c>
      <c r="C3172" s="21">
        <v>106826278389</v>
      </c>
      <c r="D3172" s="21">
        <v>106793379817</v>
      </c>
      <c r="E3172" s="21">
        <v>106793379817</v>
      </c>
      <c r="F3172" s="21">
        <v>51212721611</v>
      </c>
      <c r="G3172" s="22">
        <v>67.594883787546109</v>
      </c>
      <c r="H3172" s="23">
        <v>67.57406704484336</v>
      </c>
      <c r="I3172" s="23">
        <v>67.57406704484336</v>
      </c>
    </row>
    <row r="3173" spans="1:9" x14ac:dyDescent="0.2">
      <c r="A3173" s="20" t="s">
        <v>20</v>
      </c>
      <c r="B3173" s="21">
        <v>58785000000</v>
      </c>
      <c r="C3173" s="21">
        <v>37383883194</v>
      </c>
      <c r="D3173" s="21">
        <v>37382154294</v>
      </c>
      <c r="E3173" s="21">
        <v>37382154294</v>
      </c>
      <c r="F3173" s="21">
        <v>21401116806</v>
      </c>
      <c r="G3173" s="22">
        <v>63.594255667262054</v>
      </c>
      <c r="H3173" s="23">
        <v>63.591314610870121</v>
      </c>
      <c r="I3173" s="23">
        <v>63.591314610870121</v>
      </c>
    </row>
    <row r="3174" spans="1:9" x14ac:dyDescent="0.2">
      <c r="A3174" s="20" t="s">
        <v>21</v>
      </c>
      <c r="B3174" s="21">
        <v>14479000000</v>
      </c>
      <c r="C3174" s="21">
        <v>9379567970</v>
      </c>
      <c r="D3174" s="21">
        <v>9369564191</v>
      </c>
      <c r="E3174" s="21">
        <v>9369564191</v>
      </c>
      <c r="F3174" s="21">
        <v>5099432030</v>
      </c>
      <c r="G3174" s="22">
        <v>64.780495683403544</v>
      </c>
      <c r="H3174" s="23">
        <v>64.711404040334273</v>
      </c>
      <c r="I3174" s="23">
        <v>64.711404040334273</v>
      </c>
    </row>
    <row r="3175" spans="1:9" x14ac:dyDescent="0.2">
      <c r="A3175" s="16" t="s">
        <v>22</v>
      </c>
      <c r="B3175" s="17">
        <v>57950773338</v>
      </c>
      <c r="C3175" s="17">
        <v>28597853486.389999</v>
      </c>
      <c r="D3175" s="17">
        <v>13083698443.389999</v>
      </c>
      <c r="E3175" s="17">
        <v>12926187608.389999</v>
      </c>
      <c r="F3175" s="17">
        <v>29352919851.610001</v>
      </c>
      <c r="G3175" s="18">
        <v>49.348527792014053</v>
      </c>
      <c r="H3175" s="19">
        <v>22.577262890141</v>
      </c>
      <c r="I3175" s="19">
        <v>22.305461797718451</v>
      </c>
    </row>
    <row r="3176" spans="1:9" x14ac:dyDescent="0.2">
      <c r="A3176" s="20" t="s">
        <v>66</v>
      </c>
      <c r="B3176" s="21">
        <v>672000000</v>
      </c>
      <c r="C3176" s="21">
        <v>0</v>
      </c>
      <c r="D3176" s="21">
        <v>0</v>
      </c>
      <c r="E3176" s="21">
        <v>0</v>
      </c>
      <c r="F3176" s="21">
        <v>672000000</v>
      </c>
      <c r="G3176" s="22">
        <v>0</v>
      </c>
      <c r="H3176" s="23">
        <v>0</v>
      </c>
      <c r="I3176" s="23">
        <v>0</v>
      </c>
    </row>
    <row r="3177" spans="1:9" x14ac:dyDescent="0.2">
      <c r="A3177" s="20" t="s">
        <v>23</v>
      </c>
      <c r="B3177" s="21">
        <v>57278773338</v>
      </c>
      <c r="C3177" s="21">
        <v>28597853486.389999</v>
      </c>
      <c r="D3177" s="21">
        <v>13083698443.389999</v>
      </c>
      <c r="E3177" s="21">
        <v>12926187608.389999</v>
      </c>
      <c r="F3177" s="21">
        <v>28680919851.610001</v>
      </c>
      <c r="G3177" s="22">
        <v>49.927489399319157</v>
      </c>
      <c r="H3177" s="23">
        <v>22.842141479154172</v>
      </c>
      <c r="I3177" s="23">
        <v>22.567151590543023</v>
      </c>
    </row>
    <row r="3178" spans="1:9" x14ac:dyDescent="0.2">
      <c r="A3178" s="16" t="s">
        <v>24</v>
      </c>
      <c r="B3178" s="17">
        <v>357084149462</v>
      </c>
      <c r="C3178" s="17">
        <v>232911914555.81</v>
      </c>
      <c r="D3178" s="17">
        <v>151798982382.02997</v>
      </c>
      <c r="E3178" s="17">
        <v>151011854523.02997</v>
      </c>
      <c r="F3178" s="17">
        <v>124172234906.19</v>
      </c>
      <c r="G3178" s="18">
        <v>65.226058033302849</v>
      </c>
      <c r="H3178" s="19">
        <v>42.510703040372292</v>
      </c>
      <c r="I3178" s="19">
        <v>42.290271004902245</v>
      </c>
    </row>
    <row r="3179" spans="1:9" x14ac:dyDescent="0.2">
      <c r="A3179" s="20" t="s">
        <v>1100</v>
      </c>
      <c r="B3179" s="21">
        <v>232478124200</v>
      </c>
      <c r="C3179" s="21">
        <v>220028199132.45001</v>
      </c>
      <c r="D3179" s="21">
        <v>139851549653.07999</v>
      </c>
      <c r="E3179" s="21">
        <v>139321285229.07999</v>
      </c>
      <c r="F3179" s="21">
        <v>12449925067.549988</v>
      </c>
      <c r="G3179" s="22">
        <v>94.644689641060864</v>
      </c>
      <c r="H3179" s="23">
        <v>60.156864278879965</v>
      </c>
      <c r="I3179" s="23">
        <v>59.928772097809272</v>
      </c>
    </row>
    <row r="3180" spans="1:9" x14ac:dyDescent="0.2">
      <c r="A3180" s="20" t="s">
        <v>1101</v>
      </c>
      <c r="B3180" s="21">
        <v>110446000000</v>
      </c>
      <c r="C3180" s="21">
        <v>10153979083</v>
      </c>
      <c r="D3180" s="21">
        <v>9431096588.4899998</v>
      </c>
      <c r="E3180" s="21">
        <v>9175978435.4899998</v>
      </c>
      <c r="F3180" s="21">
        <v>100292020917</v>
      </c>
      <c r="G3180" s="22">
        <v>9.1936141489958896</v>
      </c>
      <c r="H3180" s="23">
        <v>8.5391019941781501</v>
      </c>
      <c r="I3180" s="23">
        <v>8.3081129560961919</v>
      </c>
    </row>
    <row r="3181" spans="1:9" x14ac:dyDescent="0.2">
      <c r="A3181" s="20" t="s">
        <v>1102</v>
      </c>
      <c r="B3181" s="21">
        <v>553000000</v>
      </c>
      <c r="C3181" s="21">
        <v>0</v>
      </c>
      <c r="D3181" s="21">
        <v>0</v>
      </c>
      <c r="E3181" s="21">
        <v>0</v>
      </c>
      <c r="F3181" s="21">
        <v>553000000</v>
      </c>
      <c r="G3181" s="22">
        <v>0</v>
      </c>
      <c r="H3181" s="23">
        <v>0</v>
      </c>
      <c r="I3181" s="23">
        <v>0</v>
      </c>
    </row>
    <row r="3182" spans="1:9" x14ac:dyDescent="0.2">
      <c r="A3182" s="20" t="s">
        <v>1103</v>
      </c>
      <c r="B3182" s="21">
        <v>327000000</v>
      </c>
      <c r="C3182" s="21">
        <v>284256614.36000001</v>
      </c>
      <c r="D3182" s="21">
        <v>164758763.46000001</v>
      </c>
      <c r="E3182" s="21">
        <v>164758763.46000001</v>
      </c>
      <c r="F3182" s="21">
        <v>42743385.639999986</v>
      </c>
      <c r="G3182" s="22">
        <v>86.928628244648323</v>
      </c>
      <c r="H3182" s="23">
        <v>50.384942954128441</v>
      </c>
      <c r="I3182" s="23">
        <v>50.384942954128441</v>
      </c>
    </row>
    <row r="3183" spans="1:9" x14ac:dyDescent="0.2">
      <c r="A3183" s="20" t="s">
        <v>119</v>
      </c>
      <c r="B3183" s="21">
        <v>9668951440</v>
      </c>
      <c r="C3183" s="21">
        <v>0</v>
      </c>
      <c r="D3183" s="21">
        <v>0</v>
      </c>
      <c r="E3183" s="21">
        <v>0</v>
      </c>
      <c r="F3183" s="21">
        <v>9668951440</v>
      </c>
      <c r="G3183" s="22">
        <v>0</v>
      </c>
      <c r="H3183" s="23">
        <v>0</v>
      </c>
      <c r="I3183" s="23">
        <v>0</v>
      </c>
    </row>
    <row r="3184" spans="1:9" x14ac:dyDescent="0.2">
      <c r="A3184" s="20" t="s">
        <v>31</v>
      </c>
      <c r="B3184" s="21">
        <v>506000000</v>
      </c>
      <c r="C3184" s="21">
        <v>244170991</v>
      </c>
      <c r="D3184" s="21">
        <v>150268642</v>
      </c>
      <c r="E3184" s="21">
        <v>150268642</v>
      </c>
      <c r="F3184" s="21">
        <v>261829009</v>
      </c>
      <c r="G3184" s="22">
        <v>48.25513656126482</v>
      </c>
      <c r="H3184" s="23">
        <v>29.697360079051382</v>
      </c>
      <c r="I3184" s="23">
        <v>29.697360079051382</v>
      </c>
    </row>
    <row r="3185" spans="1:9" x14ac:dyDescent="0.2">
      <c r="A3185" s="20" t="s">
        <v>34</v>
      </c>
      <c r="B3185" s="21">
        <v>3105073822</v>
      </c>
      <c r="C3185" s="21">
        <v>2201308735</v>
      </c>
      <c r="D3185" s="21">
        <v>2201308735</v>
      </c>
      <c r="E3185" s="21">
        <v>2199563453</v>
      </c>
      <c r="F3185" s="21">
        <v>903765087</v>
      </c>
      <c r="G3185" s="22">
        <v>70.89392591581354</v>
      </c>
      <c r="H3185" s="23">
        <v>70.89392591581354</v>
      </c>
      <c r="I3185" s="23">
        <v>70.837718492091938</v>
      </c>
    </row>
    <row r="3186" spans="1:9" x14ac:dyDescent="0.2">
      <c r="A3186" s="16" t="s">
        <v>38</v>
      </c>
      <c r="B3186" s="17">
        <v>3656077200</v>
      </c>
      <c r="C3186" s="17">
        <v>2324411595</v>
      </c>
      <c r="D3186" s="17">
        <v>2219415306</v>
      </c>
      <c r="E3186" s="17">
        <v>2218895543</v>
      </c>
      <c r="F3186" s="17">
        <v>1331665605</v>
      </c>
      <c r="G3186" s="18">
        <v>63.576655192073076</v>
      </c>
      <c r="H3186" s="19">
        <v>60.704826090652574</v>
      </c>
      <c r="I3186" s="19">
        <v>60.690609678592125</v>
      </c>
    </row>
    <row r="3187" spans="1:9" x14ac:dyDescent="0.2">
      <c r="A3187" s="20" t="s">
        <v>39</v>
      </c>
      <c r="B3187" s="21">
        <v>2126854649</v>
      </c>
      <c r="C3187" s="21">
        <v>1897420480</v>
      </c>
      <c r="D3187" s="21">
        <v>1800700379</v>
      </c>
      <c r="E3187" s="21">
        <v>1800700379</v>
      </c>
      <c r="F3187" s="21">
        <v>229434169</v>
      </c>
      <c r="G3187" s="22">
        <v>89.212512989175124</v>
      </c>
      <c r="H3187" s="23">
        <v>84.664947830198429</v>
      </c>
      <c r="I3187" s="23">
        <v>84.664947830198429</v>
      </c>
    </row>
    <row r="3188" spans="1:9" x14ac:dyDescent="0.2">
      <c r="A3188" s="20" t="s">
        <v>41</v>
      </c>
      <c r="B3188" s="21">
        <v>757000000</v>
      </c>
      <c r="C3188" s="21">
        <v>0</v>
      </c>
      <c r="D3188" s="21">
        <v>0</v>
      </c>
      <c r="E3188" s="21">
        <v>0</v>
      </c>
      <c r="F3188" s="21">
        <v>757000000</v>
      </c>
      <c r="G3188" s="22">
        <v>0</v>
      </c>
      <c r="H3188" s="23">
        <v>0</v>
      </c>
      <c r="I3188" s="23">
        <v>0</v>
      </c>
    </row>
    <row r="3189" spans="1:9" x14ac:dyDescent="0.2">
      <c r="A3189" s="20" t="s">
        <v>42</v>
      </c>
      <c r="B3189" s="21">
        <v>772222551</v>
      </c>
      <c r="C3189" s="21">
        <v>426991115</v>
      </c>
      <c r="D3189" s="21">
        <v>418714927</v>
      </c>
      <c r="E3189" s="21">
        <v>418195164</v>
      </c>
      <c r="F3189" s="21">
        <v>345231436</v>
      </c>
      <c r="G3189" s="22">
        <v>55.293789911608002</v>
      </c>
      <c r="H3189" s="23">
        <v>54.222053792365877</v>
      </c>
      <c r="I3189" s="23">
        <v>54.15474638217345</v>
      </c>
    </row>
    <row r="3190" spans="1:9" x14ac:dyDescent="0.2">
      <c r="A3190" s="16" t="s">
        <v>43</v>
      </c>
      <c r="B3190" s="17">
        <v>69129385904</v>
      </c>
      <c r="C3190" s="17">
        <v>40332825532.410004</v>
      </c>
      <c r="D3190" s="17">
        <v>13435788056.01</v>
      </c>
      <c r="E3190" s="17">
        <v>12790759581.269999</v>
      </c>
      <c r="F3190" s="17">
        <v>28796560371.589996</v>
      </c>
      <c r="G3190" s="18">
        <v>58.343966180200432</v>
      </c>
      <c r="H3190" s="19">
        <v>19.435711572309181</v>
      </c>
      <c r="I3190" s="19">
        <v>18.502637357479973</v>
      </c>
    </row>
    <row r="3191" spans="1:9" ht="30.6" x14ac:dyDescent="0.2">
      <c r="A3191" s="20" t="s">
        <v>1104</v>
      </c>
      <c r="B3191" s="21">
        <v>19921535244</v>
      </c>
      <c r="C3191" s="21">
        <v>14851966009</v>
      </c>
      <c r="D3191" s="21">
        <v>5899815647.9899998</v>
      </c>
      <c r="E3191" s="21">
        <v>5642329836.9899998</v>
      </c>
      <c r="F3191" s="21">
        <v>5069569235</v>
      </c>
      <c r="G3191" s="22">
        <v>74.552316511214357</v>
      </c>
      <c r="H3191" s="23">
        <v>29.615265970863945</v>
      </c>
      <c r="I3191" s="23">
        <v>28.3227661316382</v>
      </c>
    </row>
    <row r="3192" spans="1:9" ht="20.399999999999999" x14ac:dyDescent="0.2">
      <c r="A3192" s="20" t="s">
        <v>1105</v>
      </c>
      <c r="B3192" s="21">
        <v>26887850660</v>
      </c>
      <c r="C3192" s="21">
        <v>15202568808</v>
      </c>
      <c r="D3192" s="21">
        <v>4687248830.3500004</v>
      </c>
      <c r="E3192" s="21">
        <v>4518286166.6099997</v>
      </c>
      <c r="F3192" s="21">
        <v>11685281852</v>
      </c>
      <c r="G3192" s="22">
        <v>56.540662175784341</v>
      </c>
      <c r="H3192" s="23">
        <v>17.432590241670141</v>
      </c>
      <c r="I3192" s="23">
        <v>16.804192435253579</v>
      </c>
    </row>
    <row r="3193" spans="1:9" ht="20.399999999999999" x14ac:dyDescent="0.2">
      <c r="A3193" s="20" t="s">
        <v>1106</v>
      </c>
      <c r="B3193" s="21">
        <v>3000000000</v>
      </c>
      <c r="C3193" s="21">
        <v>1832999667</v>
      </c>
      <c r="D3193" s="21">
        <v>85266666</v>
      </c>
      <c r="E3193" s="21">
        <v>85266666</v>
      </c>
      <c r="F3193" s="21">
        <v>1167000333</v>
      </c>
      <c r="G3193" s="22">
        <v>61.0999889</v>
      </c>
      <c r="H3193" s="23">
        <v>2.8422222000000001</v>
      </c>
      <c r="I3193" s="23">
        <v>2.8422222000000001</v>
      </c>
    </row>
    <row r="3194" spans="1:9" ht="20.399999999999999" x14ac:dyDescent="0.2">
      <c r="A3194" s="20" t="s">
        <v>1107</v>
      </c>
      <c r="B3194" s="21">
        <v>400000000</v>
      </c>
      <c r="C3194" s="21">
        <v>387800000</v>
      </c>
      <c r="D3194" s="21">
        <v>153746667</v>
      </c>
      <c r="E3194" s="21">
        <v>153746667</v>
      </c>
      <c r="F3194" s="21">
        <v>12200000</v>
      </c>
      <c r="G3194" s="22">
        <v>96.95</v>
      </c>
      <c r="H3194" s="23">
        <v>38.436666750000001</v>
      </c>
      <c r="I3194" s="23">
        <v>38.436666750000001</v>
      </c>
    </row>
    <row r="3195" spans="1:9" ht="20.399999999999999" x14ac:dyDescent="0.2">
      <c r="A3195" s="20" t="s">
        <v>1108</v>
      </c>
      <c r="B3195" s="21">
        <v>5000000000</v>
      </c>
      <c r="C3195" s="21">
        <v>0</v>
      </c>
      <c r="D3195" s="21">
        <v>0</v>
      </c>
      <c r="E3195" s="21">
        <v>0</v>
      </c>
      <c r="F3195" s="21">
        <v>5000000000</v>
      </c>
      <c r="G3195" s="22">
        <v>0</v>
      </c>
      <c r="H3195" s="23">
        <v>0</v>
      </c>
      <c r="I3195" s="23">
        <v>0</v>
      </c>
    </row>
    <row r="3196" spans="1:9" x14ac:dyDescent="0.2">
      <c r="A3196" s="20" t="s">
        <v>1109</v>
      </c>
      <c r="B3196" s="21">
        <v>13920000000</v>
      </c>
      <c r="C3196" s="21">
        <v>8057491048.4099998</v>
      </c>
      <c r="D3196" s="21">
        <v>2609710244.6700001</v>
      </c>
      <c r="E3196" s="21">
        <v>2391130244.6700001</v>
      </c>
      <c r="F3196" s="21">
        <v>5862508951.5900002</v>
      </c>
      <c r="G3196" s="22">
        <v>57.884274773060341</v>
      </c>
      <c r="H3196" s="23">
        <v>18.74791842435345</v>
      </c>
      <c r="I3196" s="23">
        <v>17.177659803663794</v>
      </c>
    </row>
    <row r="3197" spans="1:9" x14ac:dyDescent="0.2">
      <c r="A3197" s="16" t="s">
        <v>1110</v>
      </c>
      <c r="B3197" s="17">
        <v>1083910164124</v>
      </c>
      <c r="C3197" s="17">
        <v>619677516426.70007</v>
      </c>
      <c r="D3197" s="17">
        <v>555229443293.93994</v>
      </c>
      <c r="E3197" s="17">
        <v>554908150997.93994</v>
      </c>
      <c r="F3197" s="17">
        <v>464232647697.29993</v>
      </c>
      <c r="G3197" s="18">
        <v>57.170560525882166</v>
      </c>
      <c r="H3197" s="19">
        <v>51.224673563483748</v>
      </c>
      <c r="I3197" s="19">
        <v>51.195031596221661</v>
      </c>
    </row>
    <row r="3198" spans="1:9" x14ac:dyDescent="0.2">
      <c r="A3198" s="16" t="s">
        <v>17</v>
      </c>
      <c r="B3198" s="17">
        <v>922092946424</v>
      </c>
      <c r="C3198" s="17">
        <v>548112301800.87</v>
      </c>
      <c r="D3198" s="17">
        <v>526869736349.35999</v>
      </c>
      <c r="E3198" s="17">
        <v>526554444053.35999</v>
      </c>
      <c r="F3198" s="17">
        <v>373980644623.13</v>
      </c>
      <c r="G3198" s="18">
        <v>59.442196573189612</v>
      </c>
      <c r="H3198" s="19">
        <v>57.138462927477264</v>
      </c>
      <c r="I3198" s="19">
        <v>57.104269813082155</v>
      </c>
    </row>
    <row r="3199" spans="1:9" x14ac:dyDescent="0.2">
      <c r="A3199" s="16" t="s">
        <v>18</v>
      </c>
      <c r="B3199" s="17">
        <v>726729724221</v>
      </c>
      <c r="C3199" s="17">
        <v>484838262944</v>
      </c>
      <c r="D3199" s="17">
        <v>484828837560</v>
      </c>
      <c r="E3199" s="17">
        <v>484828837560</v>
      </c>
      <c r="F3199" s="17">
        <v>241891461277</v>
      </c>
      <c r="G3199" s="18">
        <v>66.715072575806701</v>
      </c>
      <c r="H3199" s="19">
        <v>66.713775617159499</v>
      </c>
      <c r="I3199" s="19">
        <v>66.713775617159499</v>
      </c>
    </row>
    <row r="3200" spans="1:9" x14ac:dyDescent="0.2">
      <c r="A3200" s="20" t="s">
        <v>19</v>
      </c>
      <c r="B3200" s="21">
        <v>431594830855</v>
      </c>
      <c r="C3200" s="21">
        <v>358409752108</v>
      </c>
      <c r="D3200" s="21">
        <v>358406508579</v>
      </c>
      <c r="E3200" s="21">
        <v>358406508579</v>
      </c>
      <c r="F3200" s="21">
        <v>73185078747</v>
      </c>
      <c r="G3200" s="22">
        <v>83.043105821722065</v>
      </c>
      <c r="H3200" s="23">
        <v>83.04235429997803</v>
      </c>
      <c r="I3200" s="23">
        <v>83.04235429997803</v>
      </c>
    </row>
    <row r="3201" spans="1:9" x14ac:dyDescent="0.2">
      <c r="A3201" s="20" t="s">
        <v>20</v>
      </c>
      <c r="B3201" s="21">
        <v>114536240833</v>
      </c>
      <c r="C3201" s="21">
        <v>87612151637</v>
      </c>
      <c r="D3201" s="21">
        <v>87605969782</v>
      </c>
      <c r="E3201" s="21">
        <v>87605969782</v>
      </c>
      <c r="F3201" s="21">
        <v>26924089196</v>
      </c>
      <c r="G3201" s="22">
        <v>76.492951924922366</v>
      </c>
      <c r="H3201" s="23">
        <v>76.48755463323981</v>
      </c>
      <c r="I3201" s="23">
        <v>76.48755463323981</v>
      </c>
    </row>
    <row r="3202" spans="1:9" x14ac:dyDescent="0.2">
      <c r="A3202" s="20" t="s">
        <v>21</v>
      </c>
      <c r="B3202" s="21">
        <v>44211345055</v>
      </c>
      <c r="C3202" s="21">
        <v>38816359199</v>
      </c>
      <c r="D3202" s="21">
        <v>38816359199</v>
      </c>
      <c r="E3202" s="21">
        <v>38816359199</v>
      </c>
      <c r="F3202" s="21">
        <v>5394985856</v>
      </c>
      <c r="G3202" s="22">
        <v>87.797281785278187</v>
      </c>
      <c r="H3202" s="23">
        <v>87.797281785278187</v>
      </c>
      <c r="I3202" s="23">
        <v>87.797281785278187</v>
      </c>
    </row>
    <row r="3203" spans="1:9" x14ac:dyDescent="0.2">
      <c r="A3203" s="20" t="s">
        <v>150</v>
      </c>
      <c r="B3203" s="21">
        <v>136387307478</v>
      </c>
      <c r="C3203" s="21">
        <v>0</v>
      </c>
      <c r="D3203" s="21">
        <v>0</v>
      </c>
      <c r="E3203" s="21">
        <v>0</v>
      </c>
      <c r="F3203" s="21">
        <v>136387307478</v>
      </c>
      <c r="G3203" s="22">
        <v>0</v>
      </c>
      <c r="H3203" s="23">
        <v>0</v>
      </c>
      <c r="I3203" s="23">
        <v>0</v>
      </c>
    </row>
    <row r="3204" spans="1:9" x14ac:dyDescent="0.2">
      <c r="A3204" s="16" t="s">
        <v>22</v>
      </c>
      <c r="B3204" s="17">
        <v>71890000000</v>
      </c>
      <c r="C3204" s="17">
        <v>59848172921.209999</v>
      </c>
      <c r="D3204" s="17">
        <v>38873042474.239998</v>
      </c>
      <c r="E3204" s="17">
        <v>38557750178.239998</v>
      </c>
      <c r="F3204" s="17">
        <v>12041827078.790001</v>
      </c>
      <c r="G3204" s="18">
        <v>83.249649354861589</v>
      </c>
      <c r="H3204" s="19">
        <v>54.072948218444836</v>
      </c>
      <c r="I3204" s="19">
        <v>53.634372205091111</v>
      </c>
    </row>
    <row r="3205" spans="1:9" x14ac:dyDescent="0.2">
      <c r="A3205" s="20" t="s">
        <v>66</v>
      </c>
      <c r="B3205" s="21">
        <v>578000000</v>
      </c>
      <c r="C3205" s="21">
        <v>30358843</v>
      </c>
      <c r="D3205" s="21">
        <v>30358843</v>
      </c>
      <c r="E3205" s="21">
        <v>30358843</v>
      </c>
      <c r="F3205" s="21">
        <v>547641157</v>
      </c>
      <c r="G3205" s="22">
        <v>5.252394982698962</v>
      </c>
      <c r="H3205" s="23">
        <v>5.252394982698962</v>
      </c>
      <c r="I3205" s="23">
        <v>5.252394982698962</v>
      </c>
    </row>
    <row r="3206" spans="1:9" x14ac:dyDescent="0.2">
      <c r="A3206" s="20" t="s">
        <v>23</v>
      </c>
      <c r="B3206" s="21">
        <v>71312000000</v>
      </c>
      <c r="C3206" s="21">
        <v>59817814078.209999</v>
      </c>
      <c r="D3206" s="21">
        <v>38842683631.239998</v>
      </c>
      <c r="E3206" s="21">
        <v>38527391335.239998</v>
      </c>
      <c r="F3206" s="21">
        <v>11494185921.790001</v>
      </c>
      <c r="G3206" s="22">
        <v>83.881834863992026</v>
      </c>
      <c r="H3206" s="23">
        <v>54.468649920406101</v>
      </c>
      <c r="I3206" s="23">
        <v>54.026519148586495</v>
      </c>
    </row>
    <row r="3207" spans="1:9" x14ac:dyDescent="0.2">
      <c r="A3207" s="16" t="s">
        <v>24</v>
      </c>
      <c r="B3207" s="17">
        <v>122185222203</v>
      </c>
      <c r="C3207" s="17">
        <v>2571029653.6599998</v>
      </c>
      <c r="D3207" s="17">
        <v>2313020033.1199999</v>
      </c>
      <c r="E3207" s="17">
        <v>2313020033.1199999</v>
      </c>
      <c r="F3207" s="17">
        <v>119614192549.34</v>
      </c>
      <c r="G3207" s="18">
        <v>2.1042067177227541</v>
      </c>
      <c r="H3207" s="19">
        <v>1.8930440125378831</v>
      </c>
      <c r="I3207" s="19">
        <v>1.8930440125378831</v>
      </c>
    </row>
    <row r="3208" spans="1:9" x14ac:dyDescent="0.2">
      <c r="A3208" s="20" t="s">
        <v>1111</v>
      </c>
      <c r="B3208" s="21">
        <v>44000000</v>
      </c>
      <c r="C3208" s="21">
        <v>43811494</v>
      </c>
      <c r="D3208" s="21">
        <v>42528707.460000001</v>
      </c>
      <c r="E3208" s="21">
        <v>42528707.460000001</v>
      </c>
      <c r="F3208" s="21">
        <v>188506</v>
      </c>
      <c r="G3208" s="22">
        <v>99.571577272727268</v>
      </c>
      <c r="H3208" s="23">
        <v>96.656153318181822</v>
      </c>
      <c r="I3208" s="23">
        <v>96.656153318181822</v>
      </c>
    </row>
    <row r="3209" spans="1:9" ht="20.399999999999999" x14ac:dyDescent="0.2">
      <c r="A3209" s="20" t="s">
        <v>1112</v>
      </c>
      <c r="B3209" s="21">
        <v>213000000</v>
      </c>
      <c r="C3209" s="21">
        <v>0</v>
      </c>
      <c r="D3209" s="21">
        <v>0</v>
      </c>
      <c r="E3209" s="21">
        <v>0</v>
      </c>
      <c r="F3209" s="21">
        <v>213000000</v>
      </c>
      <c r="G3209" s="22">
        <v>0</v>
      </c>
      <c r="H3209" s="23">
        <v>0</v>
      </c>
      <c r="I3209" s="23">
        <v>0</v>
      </c>
    </row>
    <row r="3210" spans="1:9" x14ac:dyDescent="0.2">
      <c r="A3210" s="20" t="s">
        <v>119</v>
      </c>
      <c r="B3210" s="21">
        <v>118723048235</v>
      </c>
      <c r="C3210" s="21">
        <v>0</v>
      </c>
      <c r="D3210" s="21">
        <v>0</v>
      </c>
      <c r="E3210" s="21">
        <v>0</v>
      </c>
      <c r="F3210" s="21">
        <v>118723048235</v>
      </c>
      <c r="G3210" s="22">
        <v>0</v>
      </c>
      <c r="H3210" s="23">
        <v>0</v>
      </c>
      <c r="I3210" s="23">
        <v>0</v>
      </c>
    </row>
    <row r="3211" spans="1:9" x14ac:dyDescent="0.2">
      <c r="A3211" s="20" t="s">
        <v>31</v>
      </c>
      <c r="B3211" s="21">
        <v>2144000000</v>
      </c>
      <c r="C3211" s="21">
        <v>1696257362</v>
      </c>
      <c r="D3211" s="21">
        <v>1449281268</v>
      </c>
      <c r="E3211" s="21">
        <v>1449281268</v>
      </c>
      <c r="F3211" s="21">
        <v>447742638</v>
      </c>
      <c r="G3211" s="22">
        <v>79.11648143656717</v>
      </c>
      <c r="H3211" s="23">
        <v>67.597074067164172</v>
      </c>
      <c r="I3211" s="23">
        <v>67.597074067164172</v>
      </c>
    </row>
    <row r="3212" spans="1:9" x14ac:dyDescent="0.2">
      <c r="A3212" s="20" t="s">
        <v>34</v>
      </c>
      <c r="B3212" s="21">
        <v>791255780</v>
      </c>
      <c r="C3212" s="21">
        <v>564046732.65999997</v>
      </c>
      <c r="D3212" s="21">
        <v>554295992.65999997</v>
      </c>
      <c r="E3212" s="21">
        <v>554295992.65999997</v>
      </c>
      <c r="F3212" s="21">
        <v>227209047.34000003</v>
      </c>
      <c r="G3212" s="22">
        <v>71.28500630478807</v>
      </c>
      <c r="H3212" s="23">
        <v>70.052694295642297</v>
      </c>
      <c r="I3212" s="23">
        <v>70.052694295642297</v>
      </c>
    </row>
    <row r="3213" spans="1:9" x14ac:dyDescent="0.2">
      <c r="A3213" s="20" t="s">
        <v>78</v>
      </c>
      <c r="B3213" s="21">
        <v>269918188</v>
      </c>
      <c r="C3213" s="21">
        <v>266914065</v>
      </c>
      <c r="D3213" s="21">
        <v>266914065</v>
      </c>
      <c r="E3213" s="21">
        <v>266914065</v>
      </c>
      <c r="F3213" s="21">
        <v>3004123</v>
      </c>
      <c r="G3213" s="22">
        <v>98.887024612065048</v>
      </c>
      <c r="H3213" s="23">
        <v>98.887024612065048</v>
      </c>
      <c r="I3213" s="23">
        <v>98.887024612065048</v>
      </c>
    </row>
    <row r="3214" spans="1:9" x14ac:dyDescent="0.2">
      <c r="A3214" s="16" t="s">
        <v>38</v>
      </c>
      <c r="B3214" s="17">
        <v>1288000000</v>
      </c>
      <c r="C3214" s="17">
        <v>854836282</v>
      </c>
      <c r="D3214" s="17">
        <v>854836282</v>
      </c>
      <c r="E3214" s="17">
        <v>854836282</v>
      </c>
      <c r="F3214" s="17">
        <v>433163718</v>
      </c>
      <c r="G3214" s="18">
        <v>66.369276552795029</v>
      </c>
      <c r="H3214" s="19">
        <v>66.369276552795029</v>
      </c>
      <c r="I3214" s="19">
        <v>66.369276552795029</v>
      </c>
    </row>
    <row r="3215" spans="1:9" x14ac:dyDescent="0.2">
      <c r="A3215" s="20" t="s">
        <v>39</v>
      </c>
      <c r="B3215" s="21">
        <v>1199000000</v>
      </c>
      <c r="C3215" s="21">
        <v>854836282</v>
      </c>
      <c r="D3215" s="21">
        <v>854836282</v>
      </c>
      <c r="E3215" s="21">
        <v>854836282</v>
      </c>
      <c r="F3215" s="21">
        <v>344163718</v>
      </c>
      <c r="G3215" s="22">
        <v>71.295769974979152</v>
      </c>
      <c r="H3215" s="23">
        <v>71.295769974979152</v>
      </c>
      <c r="I3215" s="23">
        <v>71.295769974979152</v>
      </c>
    </row>
    <row r="3216" spans="1:9" x14ac:dyDescent="0.2">
      <c r="A3216" s="20" t="s">
        <v>40</v>
      </c>
      <c r="B3216" s="21">
        <v>56000000</v>
      </c>
      <c r="C3216" s="21">
        <v>0</v>
      </c>
      <c r="D3216" s="21">
        <v>0</v>
      </c>
      <c r="E3216" s="21">
        <v>0</v>
      </c>
      <c r="F3216" s="21">
        <v>56000000</v>
      </c>
      <c r="G3216" s="22">
        <v>0</v>
      </c>
      <c r="H3216" s="23">
        <v>0</v>
      </c>
      <c r="I3216" s="23">
        <v>0</v>
      </c>
    </row>
    <row r="3217" spans="1:9" x14ac:dyDescent="0.2">
      <c r="A3217" s="20" t="s">
        <v>345</v>
      </c>
      <c r="B3217" s="21">
        <v>33000000</v>
      </c>
      <c r="C3217" s="21">
        <v>0</v>
      </c>
      <c r="D3217" s="21">
        <v>0</v>
      </c>
      <c r="E3217" s="21">
        <v>0</v>
      </c>
      <c r="F3217" s="21">
        <v>33000000</v>
      </c>
      <c r="G3217" s="22">
        <v>0</v>
      </c>
      <c r="H3217" s="23">
        <v>0</v>
      </c>
      <c r="I3217" s="23">
        <v>0</v>
      </c>
    </row>
    <row r="3218" spans="1:9" x14ac:dyDescent="0.2">
      <c r="A3218" s="16" t="s">
        <v>43</v>
      </c>
      <c r="B3218" s="17">
        <v>161817217700</v>
      </c>
      <c r="C3218" s="17">
        <v>71565214625.830002</v>
      </c>
      <c r="D3218" s="17">
        <v>28359706944.580002</v>
      </c>
      <c r="E3218" s="17">
        <v>28353706944.580002</v>
      </c>
      <c r="F3218" s="17">
        <v>90252003074.169998</v>
      </c>
      <c r="G3218" s="18">
        <v>44.225957931440817</v>
      </c>
      <c r="H3218" s="19">
        <v>17.525766014069838</v>
      </c>
      <c r="I3218" s="19">
        <v>17.522058126809583</v>
      </c>
    </row>
    <row r="3219" spans="1:9" x14ac:dyDescent="0.2">
      <c r="A3219" s="20" t="s">
        <v>1113</v>
      </c>
      <c r="B3219" s="21">
        <v>1800000000</v>
      </c>
      <c r="C3219" s="21">
        <v>1792114579</v>
      </c>
      <c r="D3219" s="21">
        <v>1792114579</v>
      </c>
      <c r="E3219" s="21">
        <v>1792114579</v>
      </c>
      <c r="F3219" s="21">
        <v>7885421</v>
      </c>
      <c r="G3219" s="22">
        <v>99.561921055555558</v>
      </c>
      <c r="H3219" s="23">
        <v>99.561921055555558</v>
      </c>
      <c r="I3219" s="23">
        <v>99.561921055555558</v>
      </c>
    </row>
    <row r="3220" spans="1:9" ht="20.399999999999999" x14ac:dyDescent="0.2">
      <c r="A3220" s="20" t="s">
        <v>1114</v>
      </c>
      <c r="B3220" s="21">
        <v>10258174700</v>
      </c>
      <c r="C3220" s="21">
        <v>4341252120</v>
      </c>
      <c r="D3220" s="21">
        <v>765760000</v>
      </c>
      <c r="E3220" s="21">
        <v>765760000</v>
      </c>
      <c r="F3220" s="21">
        <v>5916922580</v>
      </c>
      <c r="G3220" s="22">
        <v>42.319927735291934</v>
      </c>
      <c r="H3220" s="23">
        <v>7.4648757931564571</v>
      </c>
      <c r="I3220" s="23">
        <v>7.4648757931564571</v>
      </c>
    </row>
    <row r="3221" spans="1:9" ht="30.6" x14ac:dyDescent="0.2">
      <c r="A3221" s="20" t="s">
        <v>1115</v>
      </c>
      <c r="B3221" s="21">
        <v>9095894000</v>
      </c>
      <c r="C3221" s="21">
        <v>6243303004</v>
      </c>
      <c r="D3221" s="21">
        <v>2424708712</v>
      </c>
      <c r="E3221" s="21">
        <v>2424708712</v>
      </c>
      <c r="F3221" s="21">
        <v>2852590996</v>
      </c>
      <c r="G3221" s="22">
        <v>68.638695701598991</v>
      </c>
      <c r="H3221" s="23">
        <v>26.657178634667467</v>
      </c>
      <c r="I3221" s="23">
        <v>26.657178634667467</v>
      </c>
    </row>
    <row r="3222" spans="1:9" x14ac:dyDescent="0.2">
      <c r="A3222" s="20" t="s">
        <v>1116</v>
      </c>
      <c r="B3222" s="21">
        <v>34500000000</v>
      </c>
      <c r="C3222" s="21">
        <v>23576310309.27</v>
      </c>
      <c r="D3222" s="21">
        <v>11015913406.08</v>
      </c>
      <c r="E3222" s="21">
        <v>11015913406.08</v>
      </c>
      <c r="F3222" s="21">
        <v>10923689690.73</v>
      </c>
      <c r="G3222" s="22">
        <v>68.337131331217392</v>
      </c>
      <c r="H3222" s="23">
        <v>31.930183785739132</v>
      </c>
      <c r="I3222" s="23">
        <v>31.930183785739132</v>
      </c>
    </row>
    <row r="3223" spans="1:9" ht="20.399999999999999" x14ac:dyDescent="0.2">
      <c r="A3223" s="20" t="s">
        <v>1117</v>
      </c>
      <c r="B3223" s="21">
        <v>15361199000</v>
      </c>
      <c r="C3223" s="21">
        <v>1449819357</v>
      </c>
      <c r="D3223" s="21">
        <v>1302569690</v>
      </c>
      <c r="E3223" s="21">
        <v>1302569690</v>
      </c>
      <c r="F3223" s="21">
        <v>13911379643</v>
      </c>
      <c r="G3223" s="22">
        <v>9.438191361234237</v>
      </c>
      <c r="H3223" s="23">
        <v>8.4796095018364124</v>
      </c>
      <c r="I3223" s="23">
        <v>8.4796095018364124</v>
      </c>
    </row>
    <row r="3224" spans="1:9" ht="20.399999999999999" x14ac:dyDescent="0.2">
      <c r="A3224" s="20" t="s">
        <v>1118</v>
      </c>
      <c r="B3224" s="21">
        <v>51000000000</v>
      </c>
      <c r="C3224" s="21">
        <v>5515389141</v>
      </c>
      <c r="D3224" s="21">
        <v>22805924.5</v>
      </c>
      <c r="E3224" s="21">
        <v>22805924.5</v>
      </c>
      <c r="F3224" s="21">
        <v>45484610859</v>
      </c>
      <c r="G3224" s="22">
        <v>10.814488511764706</v>
      </c>
      <c r="H3224" s="23">
        <v>4.4717499019607844E-2</v>
      </c>
      <c r="I3224" s="23">
        <v>4.4717499019607844E-2</v>
      </c>
    </row>
    <row r="3225" spans="1:9" ht="20.399999999999999" x14ac:dyDescent="0.2">
      <c r="A3225" s="20" t="s">
        <v>1119</v>
      </c>
      <c r="B3225" s="21">
        <v>9051950000</v>
      </c>
      <c r="C3225" s="21">
        <v>7994435933</v>
      </c>
      <c r="D3225" s="21">
        <v>498450000</v>
      </c>
      <c r="E3225" s="21">
        <v>498450000</v>
      </c>
      <c r="F3225" s="21">
        <v>1057514067</v>
      </c>
      <c r="G3225" s="22">
        <v>88.317278961991619</v>
      </c>
      <c r="H3225" s="23">
        <v>5.5065483127944805</v>
      </c>
      <c r="I3225" s="23">
        <v>5.5065483127944805</v>
      </c>
    </row>
    <row r="3226" spans="1:9" ht="20.399999999999999" x14ac:dyDescent="0.2">
      <c r="A3226" s="20" t="s">
        <v>1120</v>
      </c>
      <c r="B3226" s="21">
        <v>22100000000</v>
      </c>
      <c r="C3226" s="21">
        <v>14340481185.559999</v>
      </c>
      <c r="D3226" s="21">
        <v>8419077377</v>
      </c>
      <c r="E3226" s="21">
        <v>8419077377</v>
      </c>
      <c r="F3226" s="21">
        <v>7759518814.4400005</v>
      </c>
      <c r="G3226" s="22">
        <v>64.88905513828054</v>
      </c>
      <c r="H3226" s="23">
        <v>38.095372746606337</v>
      </c>
      <c r="I3226" s="23">
        <v>38.095372746606337</v>
      </c>
    </row>
    <row r="3227" spans="1:9" ht="20.399999999999999" x14ac:dyDescent="0.2">
      <c r="A3227" s="20" t="s">
        <v>1121</v>
      </c>
      <c r="B3227" s="21">
        <v>8000000000</v>
      </c>
      <c r="C3227" s="21">
        <v>6312108997</v>
      </c>
      <c r="D3227" s="21">
        <v>2118307256</v>
      </c>
      <c r="E3227" s="21">
        <v>2112307256</v>
      </c>
      <c r="F3227" s="21">
        <v>1687891003</v>
      </c>
      <c r="G3227" s="22">
        <v>78.901362462500003</v>
      </c>
      <c r="H3227" s="23">
        <v>26.478840699999999</v>
      </c>
      <c r="I3227" s="23">
        <v>26.403840699999996</v>
      </c>
    </row>
    <row r="3228" spans="1:9" x14ac:dyDescent="0.2">
      <c r="A3228" s="20" t="s">
        <v>1122</v>
      </c>
      <c r="B3228" s="21">
        <v>650000000</v>
      </c>
      <c r="C3228" s="21">
        <v>0</v>
      </c>
      <c r="D3228" s="21">
        <v>0</v>
      </c>
      <c r="E3228" s="21">
        <v>0</v>
      </c>
      <c r="F3228" s="21">
        <v>650000000</v>
      </c>
      <c r="G3228" s="22">
        <v>0</v>
      </c>
      <c r="H3228" s="23">
        <v>0</v>
      </c>
      <c r="I3228" s="23">
        <v>0</v>
      </c>
    </row>
    <row r="3229" spans="1:9" x14ac:dyDescent="0.2">
      <c r="A3229" s="16" t="s">
        <v>1123</v>
      </c>
      <c r="B3229" s="17">
        <v>87748000000</v>
      </c>
      <c r="C3229" s="17">
        <v>44255942064.68</v>
      </c>
      <c r="D3229" s="17">
        <v>42676085797.43</v>
      </c>
      <c r="E3229" s="17">
        <v>42675335678.43</v>
      </c>
      <c r="F3229" s="17">
        <v>43492057935.32</v>
      </c>
      <c r="G3229" s="18">
        <v>50.435271532889637</v>
      </c>
      <c r="H3229" s="19">
        <v>48.634824494495597</v>
      </c>
      <c r="I3229" s="19">
        <v>48.633969638544464</v>
      </c>
    </row>
    <row r="3230" spans="1:9" x14ac:dyDescent="0.2">
      <c r="A3230" s="16" t="s">
        <v>17</v>
      </c>
      <c r="B3230" s="17">
        <v>87748000000</v>
      </c>
      <c r="C3230" s="17">
        <v>44255942064.68</v>
      </c>
      <c r="D3230" s="17">
        <v>42676085797.43</v>
      </c>
      <c r="E3230" s="17">
        <v>42675335678.43</v>
      </c>
      <c r="F3230" s="17">
        <v>43492057935.32</v>
      </c>
      <c r="G3230" s="18">
        <v>50.435271532889637</v>
      </c>
      <c r="H3230" s="19">
        <v>48.634824494495597</v>
      </c>
      <c r="I3230" s="19">
        <v>48.633969638544464</v>
      </c>
    </row>
    <row r="3231" spans="1:9" x14ac:dyDescent="0.2">
      <c r="A3231" s="16" t="s">
        <v>18</v>
      </c>
      <c r="B3231" s="17">
        <v>7945000000</v>
      </c>
      <c r="C3231" s="17">
        <v>5387166349</v>
      </c>
      <c r="D3231" s="17">
        <v>5387166349</v>
      </c>
      <c r="E3231" s="17">
        <v>5387166349</v>
      </c>
      <c r="F3231" s="17">
        <v>2557833651</v>
      </c>
      <c r="G3231" s="18">
        <v>67.805743851478923</v>
      </c>
      <c r="H3231" s="19">
        <v>67.805743851478923</v>
      </c>
      <c r="I3231" s="19">
        <v>67.805743851478923</v>
      </c>
    </row>
    <row r="3232" spans="1:9" x14ac:dyDescent="0.2">
      <c r="A3232" s="20" t="s">
        <v>19</v>
      </c>
      <c r="B3232" s="21">
        <v>5656000000</v>
      </c>
      <c r="C3232" s="21">
        <v>3978652259</v>
      </c>
      <c r="D3232" s="21">
        <v>3978652259</v>
      </c>
      <c r="E3232" s="21">
        <v>3978652259</v>
      </c>
      <c r="F3232" s="21">
        <v>1677347741</v>
      </c>
      <c r="G3232" s="22">
        <v>70.343922542432807</v>
      </c>
      <c r="H3232" s="23">
        <v>70.343922542432807</v>
      </c>
      <c r="I3232" s="23">
        <v>70.343922542432807</v>
      </c>
    </row>
    <row r="3233" spans="1:9" x14ac:dyDescent="0.2">
      <c r="A3233" s="20" t="s">
        <v>20</v>
      </c>
      <c r="B3233" s="21">
        <v>1636000000</v>
      </c>
      <c r="C3233" s="21">
        <v>979552138</v>
      </c>
      <c r="D3233" s="21">
        <v>979552138</v>
      </c>
      <c r="E3233" s="21">
        <v>979552138</v>
      </c>
      <c r="F3233" s="21">
        <v>656447862</v>
      </c>
      <c r="G3233" s="22">
        <v>59.874825061124696</v>
      </c>
      <c r="H3233" s="23">
        <v>59.874825061124696</v>
      </c>
      <c r="I3233" s="23">
        <v>59.874825061124696</v>
      </c>
    </row>
    <row r="3234" spans="1:9" x14ac:dyDescent="0.2">
      <c r="A3234" s="20" t="s">
        <v>21</v>
      </c>
      <c r="B3234" s="21">
        <v>653000000</v>
      </c>
      <c r="C3234" s="21">
        <v>428961952</v>
      </c>
      <c r="D3234" s="21">
        <v>428961952</v>
      </c>
      <c r="E3234" s="21">
        <v>428961952</v>
      </c>
      <c r="F3234" s="21">
        <v>224038048</v>
      </c>
      <c r="G3234" s="22">
        <v>65.690957427258795</v>
      </c>
      <c r="H3234" s="23">
        <v>65.690957427258795</v>
      </c>
      <c r="I3234" s="23">
        <v>65.690957427258795</v>
      </c>
    </row>
    <row r="3235" spans="1:9" x14ac:dyDescent="0.2">
      <c r="A3235" s="16" t="s">
        <v>22</v>
      </c>
      <c r="B3235" s="17">
        <v>3358000000</v>
      </c>
      <c r="C3235" s="17">
        <v>2170921873.0799999</v>
      </c>
      <c r="D3235" s="17">
        <v>1318268866.02</v>
      </c>
      <c r="E3235" s="17">
        <v>1318268866.02</v>
      </c>
      <c r="F3235" s="17">
        <v>1187078126.9200001</v>
      </c>
      <c r="G3235" s="18">
        <v>64.649251729600948</v>
      </c>
      <c r="H3235" s="19">
        <v>39.257560036331149</v>
      </c>
      <c r="I3235" s="19">
        <v>39.257560036331149</v>
      </c>
    </row>
    <row r="3236" spans="1:9" x14ac:dyDescent="0.2">
      <c r="A3236" s="20" t="s">
        <v>66</v>
      </c>
      <c r="B3236" s="21">
        <v>270000000</v>
      </c>
      <c r="C3236" s="21">
        <v>65002222</v>
      </c>
      <c r="D3236" s="21">
        <v>0</v>
      </c>
      <c r="E3236" s="21">
        <v>0</v>
      </c>
      <c r="F3236" s="21">
        <v>204997778</v>
      </c>
      <c r="G3236" s="22">
        <v>24.074897037037037</v>
      </c>
      <c r="H3236" s="23">
        <v>0</v>
      </c>
      <c r="I3236" s="23">
        <v>0</v>
      </c>
    </row>
    <row r="3237" spans="1:9" x14ac:dyDescent="0.2">
      <c r="A3237" s="20" t="s">
        <v>23</v>
      </c>
      <c r="B3237" s="21">
        <v>3088000000</v>
      </c>
      <c r="C3237" s="21">
        <v>2105919651.0800002</v>
      </c>
      <c r="D3237" s="21">
        <v>1318268866.02</v>
      </c>
      <c r="E3237" s="21">
        <v>1318268866.02</v>
      </c>
      <c r="F3237" s="21">
        <v>982080348.91999984</v>
      </c>
      <c r="G3237" s="22">
        <v>68.196879892487047</v>
      </c>
      <c r="H3237" s="23">
        <v>42.690053951424872</v>
      </c>
      <c r="I3237" s="23">
        <v>42.690053951424872</v>
      </c>
    </row>
    <row r="3238" spans="1:9" x14ac:dyDescent="0.2">
      <c r="A3238" s="16" t="s">
        <v>24</v>
      </c>
      <c r="B3238" s="17">
        <v>29686000000</v>
      </c>
      <c r="C3238" s="17">
        <v>3106886935.9299998</v>
      </c>
      <c r="D3238" s="17">
        <v>2379683675.7399998</v>
      </c>
      <c r="E3238" s="17">
        <v>2378933556.7399998</v>
      </c>
      <c r="F3238" s="17">
        <v>26579113064.07</v>
      </c>
      <c r="G3238" s="18">
        <v>10.465832163073502</v>
      </c>
      <c r="H3238" s="19">
        <v>8.0161816200902773</v>
      </c>
      <c r="I3238" s="19">
        <v>8.0136547757865646</v>
      </c>
    </row>
    <row r="3239" spans="1:9" x14ac:dyDescent="0.2">
      <c r="A3239" s="20" t="s">
        <v>119</v>
      </c>
      <c r="B3239" s="21">
        <v>24015822707</v>
      </c>
      <c r="C3239" s="21">
        <v>0</v>
      </c>
      <c r="D3239" s="21">
        <v>0</v>
      </c>
      <c r="E3239" s="21">
        <v>0</v>
      </c>
      <c r="F3239" s="21">
        <v>24015822707</v>
      </c>
      <c r="G3239" s="22">
        <v>0</v>
      </c>
      <c r="H3239" s="23">
        <v>0</v>
      </c>
      <c r="I3239" s="23">
        <v>0</v>
      </c>
    </row>
    <row r="3240" spans="1:9" x14ac:dyDescent="0.2">
      <c r="A3240" s="20" t="s">
        <v>31</v>
      </c>
      <c r="B3240" s="21">
        <v>68000000</v>
      </c>
      <c r="C3240" s="21">
        <v>7669661</v>
      </c>
      <c r="D3240" s="21">
        <v>7669661</v>
      </c>
      <c r="E3240" s="21">
        <v>7669661</v>
      </c>
      <c r="F3240" s="21">
        <v>60330339</v>
      </c>
      <c r="G3240" s="22">
        <v>11.278913235294118</v>
      </c>
      <c r="H3240" s="23">
        <v>11.278913235294118</v>
      </c>
      <c r="I3240" s="23">
        <v>11.278913235294118</v>
      </c>
    </row>
    <row r="3241" spans="1:9" ht="20.399999999999999" x14ac:dyDescent="0.2">
      <c r="A3241" s="20" t="s">
        <v>1124</v>
      </c>
      <c r="B3241" s="21">
        <v>5487000000</v>
      </c>
      <c r="C3241" s="21">
        <v>3027720712.9299998</v>
      </c>
      <c r="D3241" s="21">
        <v>2300517452.7399998</v>
      </c>
      <c r="E3241" s="21">
        <v>2299767333.7399998</v>
      </c>
      <c r="F3241" s="21">
        <v>2459279287.0700002</v>
      </c>
      <c r="G3241" s="22">
        <v>55.179892708766175</v>
      </c>
      <c r="H3241" s="23">
        <v>41.926689497721888</v>
      </c>
      <c r="I3241" s="23">
        <v>41.913018657554211</v>
      </c>
    </row>
    <row r="3242" spans="1:9" x14ac:dyDescent="0.2">
      <c r="A3242" s="20" t="s">
        <v>34</v>
      </c>
      <c r="B3242" s="21">
        <v>115177293</v>
      </c>
      <c r="C3242" s="21">
        <v>71496562</v>
      </c>
      <c r="D3242" s="21">
        <v>71496562</v>
      </c>
      <c r="E3242" s="21">
        <v>71496562</v>
      </c>
      <c r="F3242" s="21">
        <v>43680731</v>
      </c>
      <c r="G3242" s="22">
        <v>62.075223455720561</v>
      </c>
      <c r="H3242" s="23">
        <v>62.075223455720561</v>
      </c>
      <c r="I3242" s="23">
        <v>62.075223455720561</v>
      </c>
    </row>
    <row r="3243" spans="1:9" x14ac:dyDescent="0.2">
      <c r="A3243" s="16" t="s">
        <v>79</v>
      </c>
      <c r="B3243" s="17">
        <v>12771000000</v>
      </c>
      <c r="C3243" s="17">
        <v>1128587160.6099999</v>
      </c>
      <c r="D3243" s="17">
        <v>1128587160.6099999</v>
      </c>
      <c r="E3243" s="17">
        <v>1128587160.6099999</v>
      </c>
      <c r="F3243" s="17">
        <v>11642412839.389999</v>
      </c>
      <c r="G3243" s="18">
        <v>8.8371087668154402</v>
      </c>
      <c r="H3243" s="19">
        <v>8.8371087668154402</v>
      </c>
      <c r="I3243" s="19">
        <v>8.8371087668154402</v>
      </c>
    </row>
    <row r="3244" spans="1:9" x14ac:dyDescent="0.2">
      <c r="A3244" s="20" t="s">
        <v>1125</v>
      </c>
      <c r="B3244" s="21">
        <v>12771000000</v>
      </c>
      <c r="C3244" s="21">
        <v>1128587160.6099999</v>
      </c>
      <c r="D3244" s="21">
        <v>1128587160.6099999</v>
      </c>
      <c r="E3244" s="21">
        <v>1128587160.6099999</v>
      </c>
      <c r="F3244" s="21">
        <v>11642412839.389999</v>
      </c>
      <c r="G3244" s="22">
        <v>8.8371087668154402</v>
      </c>
      <c r="H3244" s="23">
        <v>8.8371087668154402</v>
      </c>
      <c r="I3244" s="23">
        <v>8.8371087668154402</v>
      </c>
    </row>
    <row r="3245" spans="1:9" x14ac:dyDescent="0.2">
      <c r="A3245" s="16" t="s">
        <v>392</v>
      </c>
      <c r="B3245" s="17">
        <v>33936000000</v>
      </c>
      <c r="C3245" s="17">
        <v>32412654746.060001</v>
      </c>
      <c r="D3245" s="17">
        <v>32412654746.060001</v>
      </c>
      <c r="E3245" s="17">
        <v>32412654746.060001</v>
      </c>
      <c r="F3245" s="17">
        <v>1523345253.9399986</v>
      </c>
      <c r="G3245" s="18">
        <v>95.511123131954264</v>
      </c>
      <c r="H3245" s="19">
        <v>95.511123131954264</v>
      </c>
      <c r="I3245" s="19">
        <v>95.511123131954264</v>
      </c>
    </row>
    <row r="3246" spans="1:9" x14ac:dyDescent="0.2">
      <c r="A3246" s="20" t="s">
        <v>393</v>
      </c>
      <c r="B3246" s="21">
        <v>33936000000</v>
      </c>
      <c r="C3246" s="21">
        <v>32412654746.060001</v>
      </c>
      <c r="D3246" s="21">
        <v>32412654746.060001</v>
      </c>
      <c r="E3246" s="21">
        <v>32412654746.060001</v>
      </c>
      <c r="F3246" s="21">
        <v>1523345253.9399986</v>
      </c>
      <c r="G3246" s="22">
        <v>95.511123131954264</v>
      </c>
      <c r="H3246" s="23">
        <v>95.511123131954264</v>
      </c>
      <c r="I3246" s="23">
        <v>95.511123131954264</v>
      </c>
    </row>
    <row r="3247" spans="1:9" x14ac:dyDescent="0.2">
      <c r="A3247" s="16" t="s">
        <v>38</v>
      </c>
      <c r="B3247" s="17">
        <v>52000000</v>
      </c>
      <c r="C3247" s="17">
        <v>49725000</v>
      </c>
      <c r="D3247" s="17">
        <v>49725000</v>
      </c>
      <c r="E3247" s="17">
        <v>49725000</v>
      </c>
      <c r="F3247" s="17">
        <v>2275000</v>
      </c>
      <c r="G3247" s="18">
        <v>95.625</v>
      </c>
      <c r="H3247" s="19">
        <v>95.625</v>
      </c>
      <c r="I3247" s="19">
        <v>95.625</v>
      </c>
    </row>
    <row r="3248" spans="1:9" x14ac:dyDescent="0.2">
      <c r="A3248" s="20" t="s">
        <v>39</v>
      </c>
      <c r="B3248" s="21">
        <v>52000000</v>
      </c>
      <c r="C3248" s="21">
        <v>49725000</v>
      </c>
      <c r="D3248" s="21">
        <v>49725000</v>
      </c>
      <c r="E3248" s="21">
        <v>49725000</v>
      </c>
      <c r="F3248" s="21">
        <v>2275000</v>
      </c>
      <c r="G3248" s="22">
        <v>95.625</v>
      </c>
      <c r="H3248" s="23">
        <v>95.625</v>
      </c>
      <c r="I3248" s="23">
        <v>95.625</v>
      </c>
    </row>
    <row r="3249" spans="1:9" x14ac:dyDescent="0.2">
      <c r="A3249" s="16" t="s">
        <v>1126</v>
      </c>
      <c r="B3249" s="17">
        <v>42312142875</v>
      </c>
      <c r="C3249" s="17">
        <v>29200423060.799999</v>
      </c>
      <c r="D3249" s="17">
        <v>24112646729.5</v>
      </c>
      <c r="E3249" s="17">
        <v>24033759049.5</v>
      </c>
      <c r="F3249" s="17">
        <v>13111719814.200001</v>
      </c>
      <c r="G3249" s="18">
        <v>69.011922055247595</v>
      </c>
      <c r="H3249" s="19">
        <v>56.987533816792066</v>
      </c>
      <c r="I3249" s="19">
        <v>56.80109164052827</v>
      </c>
    </row>
    <row r="3250" spans="1:9" x14ac:dyDescent="0.2">
      <c r="A3250" s="16" t="s">
        <v>17</v>
      </c>
      <c r="B3250" s="17">
        <v>35864280000</v>
      </c>
      <c r="C3250" s="17">
        <v>23512727089.110001</v>
      </c>
      <c r="D3250" s="17">
        <v>21573324339.82</v>
      </c>
      <c r="E3250" s="17">
        <v>21494961701.82</v>
      </c>
      <c r="F3250" s="17">
        <v>12351552910.889999</v>
      </c>
      <c r="G3250" s="18">
        <v>65.560293108100879</v>
      </c>
      <c r="H3250" s="19">
        <v>60.152676534479433</v>
      </c>
      <c r="I3250" s="19">
        <v>59.934178803589532</v>
      </c>
    </row>
    <row r="3251" spans="1:9" x14ac:dyDescent="0.2">
      <c r="A3251" s="16" t="s">
        <v>18</v>
      </c>
      <c r="B3251" s="17">
        <v>29230000000</v>
      </c>
      <c r="C3251" s="17">
        <v>18215065782</v>
      </c>
      <c r="D3251" s="17">
        <v>18215065782</v>
      </c>
      <c r="E3251" s="17">
        <v>18136703144</v>
      </c>
      <c r="F3251" s="17">
        <v>11014934218</v>
      </c>
      <c r="G3251" s="18">
        <v>62.316338631542934</v>
      </c>
      <c r="H3251" s="19">
        <v>62.316338631542934</v>
      </c>
      <c r="I3251" s="19">
        <v>62.048248867601771</v>
      </c>
    </row>
    <row r="3252" spans="1:9" x14ac:dyDescent="0.2">
      <c r="A3252" s="20" t="s">
        <v>19</v>
      </c>
      <c r="B3252" s="21">
        <v>17790902097</v>
      </c>
      <c r="C3252" s="21">
        <v>11602785102</v>
      </c>
      <c r="D3252" s="21">
        <v>11602785102</v>
      </c>
      <c r="E3252" s="21">
        <v>11602785102</v>
      </c>
      <c r="F3252" s="21">
        <v>6188116995</v>
      </c>
      <c r="G3252" s="22">
        <v>65.217519824115755</v>
      </c>
      <c r="H3252" s="23">
        <v>65.217519824115755</v>
      </c>
      <c r="I3252" s="23">
        <v>65.217519824115755</v>
      </c>
    </row>
    <row r="3253" spans="1:9" x14ac:dyDescent="0.2">
      <c r="A3253" s="20" t="s">
        <v>20</v>
      </c>
      <c r="B3253" s="21">
        <v>6259122847</v>
      </c>
      <c r="C3253" s="21">
        <v>3954804516</v>
      </c>
      <c r="D3253" s="21">
        <v>3954804516</v>
      </c>
      <c r="E3253" s="21">
        <v>3876441878</v>
      </c>
      <c r="F3253" s="21">
        <v>2304318331</v>
      </c>
      <c r="G3253" s="22">
        <v>63.184644440962515</v>
      </c>
      <c r="H3253" s="23">
        <v>63.184644440962515</v>
      </c>
      <c r="I3253" s="23">
        <v>61.932669684826202</v>
      </c>
    </row>
    <row r="3254" spans="1:9" x14ac:dyDescent="0.2">
      <c r="A3254" s="20" t="s">
        <v>21</v>
      </c>
      <c r="B3254" s="21">
        <v>5179975056</v>
      </c>
      <c r="C3254" s="21">
        <v>2657476164</v>
      </c>
      <c r="D3254" s="21">
        <v>2657476164</v>
      </c>
      <c r="E3254" s="21">
        <v>2657476164</v>
      </c>
      <c r="F3254" s="21">
        <v>2522498892</v>
      </c>
      <c r="G3254" s="22">
        <v>51.302875694774386</v>
      </c>
      <c r="H3254" s="23">
        <v>51.302875694774386</v>
      </c>
      <c r="I3254" s="23">
        <v>51.302875694774386</v>
      </c>
    </row>
    <row r="3255" spans="1:9" x14ac:dyDescent="0.2">
      <c r="A3255" s="16" t="s">
        <v>22</v>
      </c>
      <c r="B3255" s="17">
        <v>6246000000</v>
      </c>
      <c r="C3255" s="17">
        <v>5251169231.1099997</v>
      </c>
      <c r="D3255" s="17">
        <v>3314456571.8200002</v>
      </c>
      <c r="E3255" s="17">
        <v>3314456571.8200002</v>
      </c>
      <c r="F3255" s="17">
        <v>994830768.89000034</v>
      </c>
      <c r="G3255" s="18">
        <v>84.072514106788347</v>
      </c>
      <c r="H3255" s="19">
        <v>53.065266919948769</v>
      </c>
      <c r="I3255" s="19">
        <v>53.065266919948769</v>
      </c>
    </row>
    <row r="3256" spans="1:9" x14ac:dyDescent="0.2">
      <c r="A3256" s="20" t="s">
        <v>66</v>
      </c>
      <c r="B3256" s="21">
        <v>1028000000</v>
      </c>
      <c r="C3256" s="21">
        <v>546621961</v>
      </c>
      <c r="D3256" s="21">
        <v>27999510</v>
      </c>
      <c r="E3256" s="21">
        <v>27999510</v>
      </c>
      <c r="F3256" s="21">
        <v>481378039</v>
      </c>
      <c r="G3256" s="22">
        <v>53.173342509727625</v>
      </c>
      <c r="H3256" s="23">
        <v>2.7236877431906614</v>
      </c>
      <c r="I3256" s="23">
        <v>2.7236877431906614</v>
      </c>
    </row>
    <row r="3257" spans="1:9" x14ac:dyDescent="0.2">
      <c r="A3257" s="20" t="s">
        <v>23</v>
      </c>
      <c r="B3257" s="21">
        <v>5218000000</v>
      </c>
      <c r="C3257" s="21">
        <v>4704547270.1099997</v>
      </c>
      <c r="D3257" s="21">
        <v>3286457061.8200002</v>
      </c>
      <c r="E3257" s="21">
        <v>3286457061.8200002</v>
      </c>
      <c r="F3257" s="21">
        <v>513452729.89000034</v>
      </c>
      <c r="G3257" s="22">
        <v>90.159970680528929</v>
      </c>
      <c r="H3257" s="23">
        <v>62.983078992334228</v>
      </c>
      <c r="I3257" s="23">
        <v>62.983078992334228</v>
      </c>
    </row>
    <row r="3258" spans="1:9" x14ac:dyDescent="0.2">
      <c r="A3258" s="16" t="s">
        <v>24</v>
      </c>
      <c r="B3258" s="17">
        <v>310000000</v>
      </c>
      <c r="C3258" s="17">
        <v>26209946</v>
      </c>
      <c r="D3258" s="17">
        <v>23519856</v>
      </c>
      <c r="E3258" s="17">
        <v>23519856</v>
      </c>
      <c r="F3258" s="17">
        <v>283790054</v>
      </c>
      <c r="G3258" s="18">
        <v>8.454821290322581</v>
      </c>
      <c r="H3258" s="19">
        <v>7.5870503225806445</v>
      </c>
      <c r="I3258" s="19">
        <v>7.5870503225806445</v>
      </c>
    </row>
    <row r="3259" spans="1:9" x14ac:dyDescent="0.2">
      <c r="A3259" s="20" t="s">
        <v>31</v>
      </c>
      <c r="B3259" s="21">
        <v>100000000</v>
      </c>
      <c r="C3259" s="21">
        <v>26209946</v>
      </c>
      <c r="D3259" s="21">
        <v>23519856</v>
      </c>
      <c r="E3259" s="21">
        <v>23519856</v>
      </c>
      <c r="F3259" s="21">
        <v>73790054</v>
      </c>
      <c r="G3259" s="22">
        <v>26.209946000000002</v>
      </c>
      <c r="H3259" s="23">
        <v>23.519856000000001</v>
      </c>
      <c r="I3259" s="23">
        <v>23.519856000000001</v>
      </c>
    </row>
    <row r="3260" spans="1:9" x14ac:dyDescent="0.2">
      <c r="A3260" s="20" t="s">
        <v>34</v>
      </c>
      <c r="B3260" s="21">
        <v>210000000</v>
      </c>
      <c r="C3260" s="21">
        <v>0</v>
      </c>
      <c r="D3260" s="21">
        <v>0</v>
      </c>
      <c r="E3260" s="21">
        <v>0</v>
      </c>
      <c r="F3260" s="21">
        <v>210000000</v>
      </c>
      <c r="G3260" s="22">
        <v>0</v>
      </c>
      <c r="H3260" s="23">
        <v>0</v>
      </c>
      <c r="I3260" s="23">
        <v>0</v>
      </c>
    </row>
    <row r="3261" spans="1:9" x14ac:dyDescent="0.2">
      <c r="A3261" s="16" t="s">
        <v>38</v>
      </c>
      <c r="B3261" s="17">
        <v>78280000</v>
      </c>
      <c r="C3261" s="17">
        <v>20282130</v>
      </c>
      <c r="D3261" s="17">
        <v>20282130</v>
      </c>
      <c r="E3261" s="17">
        <v>20282130</v>
      </c>
      <c r="F3261" s="17">
        <v>57997870</v>
      </c>
      <c r="G3261" s="18">
        <v>25.909721512519162</v>
      </c>
      <c r="H3261" s="19">
        <v>25.909721512519162</v>
      </c>
      <c r="I3261" s="19">
        <v>25.909721512519162</v>
      </c>
    </row>
    <row r="3262" spans="1:9" x14ac:dyDescent="0.2">
      <c r="A3262" s="20" t="s">
        <v>39</v>
      </c>
      <c r="B3262" s="21">
        <v>22660000</v>
      </c>
      <c r="C3262" s="21">
        <v>20282130</v>
      </c>
      <c r="D3262" s="21">
        <v>20282130</v>
      </c>
      <c r="E3262" s="21">
        <v>20282130</v>
      </c>
      <c r="F3262" s="21">
        <v>2377870</v>
      </c>
      <c r="G3262" s="22">
        <v>89.506310679611659</v>
      </c>
      <c r="H3262" s="23">
        <v>89.506310679611659</v>
      </c>
      <c r="I3262" s="23">
        <v>89.506310679611659</v>
      </c>
    </row>
    <row r="3263" spans="1:9" x14ac:dyDescent="0.2">
      <c r="A3263" s="20" t="s">
        <v>41</v>
      </c>
      <c r="B3263" s="21">
        <v>55620000</v>
      </c>
      <c r="C3263" s="21">
        <v>0</v>
      </c>
      <c r="D3263" s="21">
        <v>0</v>
      </c>
      <c r="E3263" s="21">
        <v>0</v>
      </c>
      <c r="F3263" s="21">
        <v>55620000</v>
      </c>
      <c r="G3263" s="22">
        <v>0</v>
      </c>
      <c r="H3263" s="23">
        <v>0</v>
      </c>
      <c r="I3263" s="23">
        <v>0</v>
      </c>
    </row>
    <row r="3264" spans="1:9" x14ac:dyDescent="0.2">
      <c r="A3264" s="16" t="s">
        <v>43</v>
      </c>
      <c r="B3264" s="17">
        <v>6447862875</v>
      </c>
      <c r="C3264" s="17">
        <v>5687695971.6900005</v>
      </c>
      <c r="D3264" s="17">
        <v>2539322389.6799998</v>
      </c>
      <c r="E3264" s="17">
        <v>2538797347.6799998</v>
      </c>
      <c r="F3264" s="17">
        <v>760166903.30999947</v>
      </c>
      <c r="G3264" s="18">
        <v>88.210560335311101</v>
      </c>
      <c r="H3264" s="19">
        <v>39.382388225494012</v>
      </c>
      <c r="I3264" s="19">
        <v>39.374245341407018</v>
      </c>
    </row>
    <row r="3265" spans="1:9" ht="20.399999999999999" x14ac:dyDescent="0.2">
      <c r="A3265" s="20" t="s">
        <v>1127</v>
      </c>
      <c r="B3265" s="21">
        <v>2447862875</v>
      </c>
      <c r="C3265" s="21">
        <v>2413583292</v>
      </c>
      <c r="D3265" s="21">
        <v>654760520</v>
      </c>
      <c r="E3265" s="21">
        <v>654760520</v>
      </c>
      <c r="F3265" s="21">
        <v>34279583</v>
      </c>
      <c r="G3265" s="22">
        <v>98.599611794022564</v>
      </c>
      <c r="H3265" s="23">
        <v>26.748251574345232</v>
      </c>
      <c r="I3265" s="23">
        <v>26.748251574345232</v>
      </c>
    </row>
    <row r="3266" spans="1:9" ht="20.399999999999999" x14ac:dyDescent="0.2">
      <c r="A3266" s="20" t="s">
        <v>1128</v>
      </c>
      <c r="B3266" s="21">
        <v>1000000000</v>
      </c>
      <c r="C3266" s="21">
        <v>903556366</v>
      </c>
      <c r="D3266" s="21">
        <v>286584607</v>
      </c>
      <c r="E3266" s="21">
        <v>286584607</v>
      </c>
      <c r="F3266" s="21">
        <v>96443634</v>
      </c>
      <c r="G3266" s="22">
        <v>90.355636599999997</v>
      </c>
      <c r="H3266" s="23">
        <v>28.658460699999999</v>
      </c>
      <c r="I3266" s="23">
        <v>28.658460699999999</v>
      </c>
    </row>
    <row r="3267" spans="1:9" x14ac:dyDescent="0.2">
      <c r="A3267" s="20" t="s">
        <v>1129</v>
      </c>
      <c r="B3267" s="21">
        <v>1500000000</v>
      </c>
      <c r="C3267" s="21">
        <v>1397089040</v>
      </c>
      <c r="D3267" s="21">
        <v>869207660.76999998</v>
      </c>
      <c r="E3267" s="21">
        <v>868682618.76999998</v>
      </c>
      <c r="F3267" s="21">
        <v>102910960</v>
      </c>
      <c r="G3267" s="22">
        <v>93.139269333333331</v>
      </c>
      <c r="H3267" s="23">
        <v>57.947177384666674</v>
      </c>
      <c r="I3267" s="23">
        <v>57.912174584666666</v>
      </c>
    </row>
    <row r="3268" spans="1:9" ht="11.25" customHeight="1" x14ac:dyDescent="0.2">
      <c r="A3268" s="20" t="s">
        <v>1130</v>
      </c>
      <c r="B3268" s="21">
        <v>1500000000</v>
      </c>
      <c r="C3268" s="21">
        <v>973467273.69000006</v>
      </c>
      <c r="D3268" s="21">
        <v>728769601.90999997</v>
      </c>
      <c r="E3268" s="21">
        <v>728769601.90999997</v>
      </c>
      <c r="F3268" s="21">
        <v>526532726.30999994</v>
      </c>
      <c r="G3268" s="22">
        <v>64.897818246</v>
      </c>
      <c r="H3268" s="23">
        <v>48.58464012733333</v>
      </c>
      <c r="I3268" s="23">
        <v>48.58464012733333</v>
      </c>
    </row>
    <row r="3269" spans="1:9" x14ac:dyDescent="0.2">
      <c r="A3269" s="24" t="s">
        <v>1131</v>
      </c>
      <c r="B3269" s="25">
        <v>1759332813281</v>
      </c>
      <c r="C3269" s="25">
        <v>857768801134.63</v>
      </c>
      <c r="D3269" s="25">
        <v>399524068686.66003</v>
      </c>
      <c r="E3269" s="25">
        <v>393271664565.86005</v>
      </c>
      <c r="F3269" s="25">
        <v>901564012146.37</v>
      </c>
      <c r="G3269" s="26">
        <v>48.755346041376171</v>
      </c>
      <c r="H3269" s="27">
        <v>22.708839718710355</v>
      </c>
      <c r="I3269" s="27">
        <v>22.353454764050195</v>
      </c>
    </row>
    <row r="3270" spans="1:9" x14ac:dyDescent="0.2">
      <c r="A3270" s="16" t="s">
        <v>1132</v>
      </c>
      <c r="B3270" s="17">
        <v>849656633091</v>
      </c>
      <c r="C3270" s="17">
        <v>502924943783.31</v>
      </c>
      <c r="D3270" s="17">
        <v>119079728674.85001</v>
      </c>
      <c r="E3270" s="17">
        <v>113564064425.85001</v>
      </c>
      <c r="F3270" s="17">
        <v>346731689307.69</v>
      </c>
      <c r="G3270" s="18">
        <v>59.191551527550502</v>
      </c>
      <c r="H3270" s="19">
        <v>14.015041375201779</v>
      </c>
      <c r="I3270" s="19">
        <v>13.365877461900194</v>
      </c>
    </row>
    <row r="3271" spans="1:9" x14ac:dyDescent="0.2">
      <c r="A3271" s="16" t="s">
        <v>17</v>
      </c>
      <c r="B3271" s="17">
        <v>126254179491</v>
      </c>
      <c r="C3271" s="17">
        <v>60077518685.309998</v>
      </c>
      <c r="D3271" s="17">
        <v>51336924751.910004</v>
      </c>
      <c r="E3271" s="17">
        <v>49694337392.910004</v>
      </c>
      <c r="F3271" s="17">
        <v>66176660805.690002</v>
      </c>
      <c r="G3271" s="18">
        <v>47.584578132395691</v>
      </c>
      <c r="H3271" s="19">
        <v>40.661564598397746</v>
      </c>
      <c r="I3271" s="19">
        <v>39.360548374125273</v>
      </c>
    </row>
    <row r="3272" spans="1:9" x14ac:dyDescent="0.2">
      <c r="A3272" s="16" t="s">
        <v>18</v>
      </c>
      <c r="B3272" s="17">
        <v>37789436000</v>
      </c>
      <c r="C3272" s="17">
        <v>27530884203</v>
      </c>
      <c r="D3272" s="17">
        <v>27495945039</v>
      </c>
      <c r="E3272" s="17">
        <v>27356322521</v>
      </c>
      <c r="F3272" s="17">
        <v>10258551797</v>
      </c>
      <c r="G3272" s="18">
        <v>72.853387393767932</v>
      </c>
      <c r="H3272" s="19">
        <v>72.760929903796395</v>
      </c>
      <c r="I3272" s="19">
        <v>72.391454905545558</v>
      </c>
    </row>
    <row r="3273" spans="1:9" x14ac:dyDescent="0.2">
      <c r="A3273" s="20" t="s">
        <v>19</v>
      </c>
      <c r="B3273" s="21">
        <v>24263247000</v>
      </c>
      <c r="C3273" s="21">
        <v>17393798393</v>
      </c>
      <c r="D3273" s="21">
        <v>17393798393</v>
      </c>
      <c r="E3273" s="21">
        <v>17311620975</v>
      </c>
      <c r="F3273" s="21">
        <v>6869448607</v>
      </c>
      <c r="G3273" s="22">
        <v>71.687842904950031</v>
      </c>
      <c r="H3273" s="23">
        <v>71.687842904950031</v>
      </c>
      <c r="I3273" s="23">
        <v>71.349151970467929</v>
      </c>
    </row>
    <row r="3274" spans="1:9" x14ac:dyDescent="0.2">
      <c r="A3274" s="20" t="s">
        <v>20</v>
      </c>
      <c r="B3274" s="21">
        <v>8690465000</v>
      </c>
      <c r="C3274" s="21">
        <v>6471844713</v>
      </c>
      <c r="D3274" s="21">
        <v>6436905549</v>
      </c>
      <c r="E3274" s="21">
        <v>6430073549</v>
      </c>
      <c r="F3274" s="21">
        <v>2218620287</v>
      </c>
      <c r="G3274" s="22">
        <v>74.470637796711685</v>
      </c>
      <c r="H3274" s="23">
        <v>74.068597583673608</v>
      </c>
      <c r="I3274" s="23">
        <v>73.989982687922918</v>
      </c>
    </row>
    <row r="3275" spans="1:9" x14ac:dyDescent="0.2">
      <c r="A3275" s="20" t="s">
        <v>21</v>
      </c>
      <c r="B3275" s="21">
        <v>4835724000</v>
      </c>
      <c r="C3275" s="21">
        <v>3665241097</v>
      </c>
      <c r="D3275" s="21">
        <v>3665241097</v>
      </c>
      <c r="E3275" s="21">
        <v>3614627997</v>
      </c>
      <c r="F3275" s="21">
        <v>1170482903</v>
      </c>
      <c r="G3275" s="22">
        <v>75.795084603670517</v>
      </c>
      <c r="H3275" s="23">
        <v>75.795084603670517</v>
      </c>
      <c r="I3275" s="23">
        <v>74.74843471215479</v>
      </c>
    </row>
    <row r="3276" spans="1:9" x14ac:dyDescent="0.2">
      <c r="A3276" s="16" t="s">
        <v>22</v>
      </c>
      <c r="B3276" s="17">
        <v>31307337000</v>
      </c>
      <c r="C3276" s="17">
        <v>29892902821.310001</v>
      </c>
      <c r="D3276" s="17">
        <v>21206019521.91</v>
      </c>
      <c r="E3276" s="17">
        <v>19703054680.91</v>
      </c>
      <c r="F3276" s="17">
        <v>1414434178.6899986</v>
      </c>
      <c r="G3276" s="18">
        <v>95.482099998827749</v>
      </c>
      <c r="H3276" s="19">
        <v>67.734983406317824</v>
      </c>
      <c r="I3276" s="19">
        <v>62.934304124652954</v>
      </c>
    </row>
    <row r="3277" spans="1:9" x14ac:dyDescent="0.2">
      <c r="A3277" s="20" t="s">
        <v>66</v>
      </c>
      <c r="B3277" s="21">
        <v>1425190000</v>
      </c>
      <c r="C3277" s="21">
        <v>1392802358</v>
      </c>
      <c r="D3277" s="21">
        <v>1389696202</v>
      </c>
      <c r="E3277" s="21">
        <v>1389696202</v>
      </c>
      <c r="F3277" s="21">
        <v>32387642</v>
      </c>
      <c r="G3277" s="22">
        <v>97.727486019407934</v>
      </c>
      <c r="H3277" s="23">
        <v>97.509539219332169</v>
      </c>
      <c r="I3277" s="23">
        <v>97.509539219332169</v>
      </c>
    </row>
    <row r="3278" spans="1:9" x14ac:dyDescent="0.2">
      <c r="A3278" s="20" t="s">
        <v>23</v>
      </c>
      <c r="B3278" s="21">
        <v>29882147000</v>
      </c>
      <c r="C3278" s="21">
        <v>28500100463.310001</v>
      </c>
      <c r="D3278" s="21">
        <v>19816323319.91</v>
      </c>
      <c r="E3278" s="21">
        <v>18313358478.91</v>
      </c>
      <c r="F3278" s="21">
        <v>1382046536.6899986</v>
      </c>
      <c r="G3278" s="22">
        <v>95.375009243177871</v>
      </c>
      <c r="H3278" s="23">
        <v>66.314924827556737</v>
      </c>
      <c r="I3278" s="23">
        <v>61.28528341323667</v>
      </c>
    </row>
    <row r="3279" spans="1:9" x14ac:dyDescent="0.2">
      <c r="A3279" s="16" t="s">
        <v>24</v>
      </c>
      <c r="B3279" s="17">
        <v>56253734491</v>
      </c>
      <c r="C3279" s="17">
        <v>2560621639</v>
      </c>
      <c r="D3279" s="17">
        <v>2543325169</v>
      </c>
      <c r="E3279" s="17">
        <v>2543325169</v>
      </c>
      <c r="F3279" s="17">
        <v>53693112852</v>
      </c>
      <c r="G3279" s="18">
        <v>4.5519140412085397</v>
      </c>
      <c r="H3279" s="19">
        <v>4.5211668025469578</v>
      </c>
      <c r="I3279" s="19">
        <v>4.5211668025469578</v>
      </c>
    </row>
    <row r="3280" spans="1:9" x14ac:dyDescent="0.2">
      <c r="A3280" s="20" t="s">
        <v>119</v>
      </c>
      <c r="B3280" s="21">
        <v>50950390491</v>
      </c>
      <c r="C3280" s="21">
        <v>0</v>
      </c>
      <c r="D3280" s="21">
        <v>0</v>
      </c>
      <c r="E3280" s="21">
        <v>0</v>
      </c>
      <c r="F3280" s="21">
        <v>50950390491</v>
      </c>
      <c r="G3280" s="22">
        <v>0</v>
      </c>
      <c r="H3280" s="23">
        <v>0</v>
      </c>
      <c r="I3280" s="23">
        <v>0</v>
      </c>
    </row>
    <row r="3281" spans="1:9" x14ac:dyDescent="0.2">
      <c r="A3281" s="20" t="s">
        <v>75</v>
      </c>
      <c r="B3281" s="21">
        <v>1011769000</v>
      </c>
      <c r="C3281" s="21">
        <v>697604370</v>
      </c>
      <c r="D3281" s="21">
        <v>697604364</v>
      </c>
      <c r="E3281" s="21">
        <v>697604364</v>
      </c>
      <c r="F3281" s="21">
        <v>314164630</v>
      </c>
      <c r="G3281" s="22">
        <v>68.948976495623015</v>
      </c>
      <c r="H3281" s="23">
        <v>68.948975902602271</v>
      </c>
      <c r="I3281" s="23">
        <v>68.948975902602271</v>
      </c>
    </row>
    <row r="3282" spans="1:9" x14ac:dyDescent="0.2">
      <c r="A3282" s="20" t="s">
        <v>76</v>
      </c>
      <c r="B3282" s="21">
        <v>54646000</v>
      </c>
      <c r="C3282" s="21">
        <v>54322603</v>
      </c>
      <c r="D3282" s="21">
        <v>37026139</v>
      </c>
      <c r="E3282" s="21">
        <v>37026139</v>
      </c>
      <c r="F3282" s="21">
        <v>323397</v>
      </c>
      <c r="G3282" s="22">
        <v>99.408196391318668</v>
      </c>
      <c r="H3282" s="23">
        <v>67.756357281411255</v>
      </c>
      <c r="I3282" s="23">
        <v>67.756357281411255</v>
      </c>
    </row>
    <row r="3283" spans="1:9" x14ac:dyDescent="0.2">
      <c r="A3283" s="20" t="s">
        <v>30</v>
      </c>
      <c r="B3283" s="21">
        <v>3492000000</v>
      </c>
      <c r="C3283" s="21">
        <v>1718582000</v>
      </c>
      <c r="D3283" s="21">
        <v>1718582000</v>
      </c>
      <c r="E3283" s="21">
        <v>1718582000</v>
      </c>
      <c r="F3283" s="21">
        <v>1773418000</v>
      </c>
      <c r="G3283" s="22">
        <v>49.214833906071021</v>
      </c>
      <c r="H3283" s="23">
        <v>49.214833906071021</v>
      </c>
      <c r="I3283" s="23">
        <v>49.214833906071021</v>
      </c>
    </row>
    <row r="3284" spans="1:9" x14ac:dyDescent="0.2">
      <c r="A3284" s="20" t="s">
        <v>31</v>
      </c>
      <c r="B3284" s="21">
        <v>161468000</v>
      </c>
      <c r="C3284" s="21">
        <v>90112666</v>
      </c>
      <c r="D3284" s="21">
        <v>90112666</v>
      </c>
      <c r="E3284" s="21">
        <v>90112666</v>
      </c>
      <c r="F3284" s="21">
        <v>71355334</v>
      </c>
      <c r="G3284" s="22">
        <v>55.808374414744719</v>
      </c>
      <c r="H3284" s="23">
        <v>55.808374414744719</v>
      </c>
      <c r="I3284" s="23">
        <v>55.808374414744719</v>
      </c>
    </row>
    <row r="3285" spans="1:9" x14ac:dyDescent="0.2">
      <c r="A3285" s="20" t="s">
        <v>34</v>
      </c>
      <c r="B3285" s="21">
        <v>409466000</v>
      </c>
      <c r="C3285" s="21">
        <v>0</v>
      </c>
      <c r="D3285" s="21">
        <v>0</v>
      </c>
      <c r="E3285" s="21">
        <v>0</v>
      </c>
      <c r="F3285" s="21">
        <v>409466000</v>
      </c>
      <c r="G3285" s="22">
        <v>0</v>
      </c>
      <c r="H3285" s="23">
        <v>0</v>
      </c>
      <c r="I3285" s="23">
        <v>0</v>
      </c>
    </row>
    <row r="3286" spans="1:9" x14ac:dyDescent="0.2">
      <c r="A3286" s="20" t="s">
        <v>78</v>
      </c>
      <c r="B3286" s="21">
        <v>173995000</v>
      </c>
      <c r="C3286" s="21">
        <v>0</v>
      </c>
      <c r="D3286" s="21">
        <v>0</v>
      </c>
      <c r="E3286" s="21">
        <v>0</v>
      </c>
      <c r="F3286" s="21">
        <v>173995000</v>
      </c>
      <c r="G3286" s="22">
        <v>0</v>
      </c>
      <c r="H3286" s="23">
        <v>0</v>
      </c>
      <c r="I3286" s="23">
        <v>0</v>
      </c>
    </row>
    <row r="3287" spans="1:9" x14ac:dyDescent="0.2">
      <c r="A3287" s="16" t="s">
        <v>38</v>
      </c>
      <c r="B3287" s="17">
        <v>903672000</v>
      </c>
      <c r="C3287" s="17">
        <v>93110022</v>
      </c>
      <c r="D3287" s="17">
        <v>91635022</v>
      </c>
      <c r="E3287" s="17">
        <v>91635022</v>
      </c>
      <c r="F3287" s="17">
        <v>810561978</v>
      </c>
      <c r="G3287" s="18">
        <v>10.303519639869334</v>
      </c>
      <c r="H3287" s="19">
        <v>10.140296700572774</v>
      </c>
      <c r="I3287" s="19">
        <v>10.140296700572774</v>
      </c>
    </row>
    <row r="3288" spans="1:9" x14ac:dyDescent="0.2">
      <c r="A3288" s="20" t="s">
        <v>39</v>
      </c>
      <c r="B3288" s="21">
        <v>128000000</v>
      </c>
      <c r="C3288" s="21">
        <v>93110022</v>
      </c>
      <c r="D3288" s="21">
        <v>91635022</v>
      </c>
      <c r="E3288" s="21">
        <v>91635022</v>
      </c>
      <c r="F3288" s="21">
        <v>34889978</v>
      </c>
      <c r="G3288" s="22">
        <v>72.742204687500006</v>
      </c>
      <c r="H3288" s="23">
        <v>71.589860937500006</v>
      </c>
      <c r="I3288" s="23">
        <v>71.589860937500006</v>
      </c>
    </row>
    <row r="3289" spans="1:9" x14ac:dyDescent="0.2">
      <c r="A3289" s="20" t="s">
        <v>41</v>
      </c>
      <c r="B3289" s="21">
        <v>775672000</v>
      </c>
      <c r="C3289" s="21">
        <v>0</v>
      </c>
      <c r="D3289" s="21">
        <v>0</v>
      </c>
      <c r="E3289" s="21">
        <v>0</v>
      </c>
      <c r="F3289" s="21">
        <v>775672000</v>
      </c>
      <c r="G3289" s="22">
        <v>0</v>
      </c>
      <c r="H3289" s="23">
        <v>0</v>
      </c>
      <c r="I3289" s="23">
        <v>0</v>
      </c>
    </row>
    <row r="3290" spans="1:9" x14ac:dyDescent="0.2">
      <c r="A3290" s="16" t="s">
        <v>43</v>
      </c>
      <c r="B3290" s="17">
        <v>723402453600</v>
      </c>
      <c r="C3290" s="17">
        <v>442847425098</v>
      </c>
      <c r="D3290" s="17">
        <v>67742803922.940002</v>
      </c>
      <c r="E3290" s="17">
        <v>63869727032.940002</v>
      </c>
      <c r="F3290" s="17">
        <v>280555028502</v>
      </c>
      <c r="G3290" s="18">
        <v>61.217296526183638</v>
      </c>
      <c r="H3290" s="19">
        <v>9.3644697479002303</v>
      </c>
      <c r="I3290" s="19">
        <v>8.8290724914041139</v>
      </c>
    </row>
    <row r="3291" spans="1:9" ht="20.399999999999999" x14ac:dyDescent="0.2">
      <c r="A3291" s="20" t="s">
        <v>1133</v>
      </c>
      <c r="B3291" s="21">
        <v>11567000000</v>
      </c>
      <c r="C3291" s="21">
        <v>11454243960</v>
      </c>
      <c r="D3291" s="21">
        <v>5365661785</v>
      </c>
      <c r="E3291" s="21">
        <v>5111371822</v>
      </c>
      <c r="F3291" s="21">
        <v>112756040</v>
      </c>
      <c r="G3291" s="22">
        <v>99.025192011757596</v>
      </c>
      <c r="H3291" s="23">
        <v>46.38766996628339</v>
      </c>
      <c r="I3291" s="23">
        <v>44.189261018414456</v>
      </c>
    </row>
    <row r="3292" spans="1:9" x14ac:dyDescent="0.2">
      <c r="A3292" s="20" t="s">
        <v>1134</v>
      </c>
      <c r="B3292" s="21">
        <v>82500000</v>
      </c>
      <c r="C3292" s="21">
        <v>74988568</v>
      </c>
      <c r="D3292" s="21">
        <v>74988568</v>
      </c>
      <c r="E3292" s="21">
        <v>74988568</v>
      </c>
      <c r="F3292" s="21">
        <v>7511432</v>
      </c>
      <c r="G3292" s="22">
        <v>90.895233939393933</v>
      </c>
      <c r="H3292" s="23">
        <v>90.895233939393933</v>
      </c>
      <c r="I3292" s="23">
        <v>90.895233939393933</v>
      </c>
    </row>
    <row r="3293" spans="1:9" ht="11.25" customHeight="1" x14ac:dyDescent="0.2">
      <c r="A3293" s="20" t="s">
        <v>1135</v>
      </c>
      <c r="B3293" s="21">
        <v>313000000000</v>
      </c>
      <c r="C3293" s="21">
        <v>313000000000</v>
      </c>
      <c r="D3293" s="21">
        <v>3238695650</v>
      </c>
      <c r="E3293" s="21">
        <v>3238695650</v>
      </c>
      <c r="F3293" s="21">
        <v>0</v>
      </c>
      <c r="G3293" s="22">
        <v>100</v>
      </c>
      <c r="H3293" s="23">
        <v>1.0347270447284345</v>
      </c>
      <c r="I3293" s="23">
        <v>1.0347270447284345</v>
      </c>
    </row>
    <row r="3294" spans="1:9" x14ac:dyDescent="0.2">
      <c r="A3294" s="20" t="s">
        <v>1136</v>
      </c>
      <c r="B3294" s="21">
        <v>60000000</v>
      </c>
      <c r="C3294" s="21">
        <v>58498805</v>
      </c>
      <c r="D3294" s="21">
        <v>58498805</v>
      </c>
      <c r="E3294" s="21">
        <v>58498805</v>
      </c>
      <c r="F3294" s="21">
        <v>1501195</v>
      </c>
      <c r="G3294" s="22">
        <v>97.498008333333331</v>
      </c>
      <c r="H3294" s="23">
        <v>97.498008333333331</v>
      </c>
      <c r="I3294" s="23">
        <v>97.498008333333331</v>
      </c>
    </row>
    <row r="3295" spans="1:9" x14ac:dyDescent="0.2">
      <c r="A3295" s="20" t="s">
        <v>1137</v>
      </c>
      <c r="B3295" s="21">
        <v>37758080644</v>
      </c>
      <c r="C3295" s="21">
        <v>20447221046</v>
      </c>
      <c r="D3295" s="21">
        <v>672068148</v>
      </c>
      <c r="E3295" s="21">
        <v>672068148</v>
      </c>
      <c r="F3295" s="21">
        <v>17310859598</v>
      </c>
      <c r="G3295" s="22">
        <v>54.153232095628766</v>
      </c>
      <c r="H3295" s="23">
        <v>1.7799319683025148</v>
      </c>
      <c r="I3295" s="23">
        <v>1.7799319683025148</v>
      </c>
    </row>
    <row r="3296" spans="1:9" ht="20.399999999999999" x14ac:dyDescent="0.2">
      <c r="A3296" s="20" t="s">
        <v>1138</v>
      </c>
      <c r="B3296" s="21">
        <v>9828359507</v>
      </c>
      <c r="C3296" s="21">
        <v>7826953601</v>
      </c>
      <c r="D3296" s="21">
        <v>5370441860</v>
      </c>
      <c r="E3296" s="21">
        <v>4975149011</v>
      </c>
      <c r="F3296" s="21">
        <v>2001405906</v>
      </c>
      <c r="G3296" s="22">
        <v>79.636419439332172</v>
      </c>
      <c r="H3296" s="23">
        <v>54.642301761296366</v>
      </c>
      <c r="I3296" s="23">
        <v>50.620340123461872</v>
      </c>
    </row>
    <row r="3297" spans="1:9" x14ac:dyDescent="0.2">
      <c r="A3297" s="20" t="s">
        <v>1139</v>
      </c>
      <c r="B3297" s="21">
        <v>8440622086</v>
      </c>
      <c r="C3297" s="21">
        <v>4925479890</v>
      </c>
      <c r="D3297" s="21">
        <v>2824642204</v>
      </c>
      <c r="E3297" s="21">
        <v>2655292593</v>
      </c>
      <c r="F3297" s="21">
        <v>3515142196</v>
      </c>
      <c r="G3297" s="22">
        <v>58.35446534408436</v>
      </c>
      <c r="H3297" s="23">
        <v>33.464858101929238</v>
      </c>
      <c r="I3297" s="23">
        <v>31.458494006077931</v>
      </c>
    </row>
    <row r="3298" spans="1:9" x14ac:dyDescent="0.2">
      <c r="A3298" s="20" t="s">
        <v>1140</v>
      </c>
      <c r="B3298" s="21">
        <v>10194337223</v>
      </c>
      <c r="C3298" s="21">
        <v>8279121843</v>
      </c>
      <c r="D3298" s="21">
        <v>5023078147</v>
      </c>
      <c r="E3298" s="21">
        <v>4744639239</v>
      </c>
      <c r="F3298" s="21">
        <v>1915215380</v>
      </c>
      <c r="G3298" s="22">
        <v>81.212948540892114</v>
      </c>
      <c r="H3298" s="23">
        <v>49.273219407213247</v>
      </c>
      <c r="I3298" s="23">
        <v>46.541909838879576</v>
      </c>
    </row>
    <row r="3299" spans="1:9" ht="11.25" customHeight="1" x14ac:dyDescent="0.2">
      <c r="A3299" s="20" t="s">
        <v>1141</v>
      </c>
      <c r="B3299" s="21">
        <v>193431492931</v>
      </c>
      <c r="C3299" s="21">
        <v>0</v>
      </c>
      <c r="D3299" s="21">
        <v>0</v>
      </c>
      <c r="E3299" s="21">
        <v>0</v>
      </c>
      <c r="F3299" s="21">
        <v>193431492931</v>
      </c>
      <c r="G3299" s="22">
        <v>0</v>
      </c>
      <c r="H3299" s="23">
        <v>0</v>
      </c>
      <c r="I3299" s="23">
        <v>0</v>
      </c>
    </row>
    <row r="3300" spans="1:9" ht="20.399999999999999" x14ac:dyDescent="0.2">
      <c r="A3300" s="20" t="s">
        <v>1142</v>
      </c>
      <c r="B3300" s="21">
        <v>23530377501</v>
      </c>
      <c r="C3300" s="21">
        <v>19258918769</v>
      </c>
      <c r="D3300" s="21">
        <v>12305014794</v>
      </c>
      <c r="E3300" s="21">
        <v>11307836039</v>
      </c>
      <c r="F3300" s="21">
        <v>4271458732</v>
      </c>
      <c r="G3300" s="22">
        <v>81.847045455099604</v>
      </c>
      <c r="H3300" s="23">
        <v>52.294166523580245</v>
      </c>
      <c r="I3300" s="23">
        <v>48.056330751682317</v>
      </c>
    </row>
    <row r="3301" spans="1:9" x14ac:dyDescent="0.2">
      <c r="A3301" s="20" t="s">
        <v>1143</v>
      </c>
      <c r="B3301" s="21">
        <v>62854002515</v>
      </c>
      <c r="C3301" s="21">
        <v>30786775437</v>
      </c>
      <c r="D3301" s="21">
        <v>17169337163</v>
      </c>
      <c r="E3301" s="21">
        <v>16352165749</v>
      </c>
      <c r="F3301" s="21">
        <v>32067227078</v>
      </c>
      <c r="G3301" s="22">
        <v>48.981408033088726</v>
      </c>
      <c r="H3301" s="23">
        <v>27.31621929550559</v>
      </c>
      <c r="I3301" s="23">
        <v>26.016108910641901</v>
      </c>
    </row>
    <row r="3302" spans="1:9" ht="20.399999999999999" x14ac:dyDescent="0.2">
      <c r="A3302" s="20" t="s">
        <v>1144</v>
      </c>
      <c r="B3302" s="21">
        <v>6458866237</v>
      </c>
      <c r="C3302" s="21">
        <v>4845287926</v>
      </c>
      <c r="D3302" s="21">
        <v>2333710651</v>
      </c>
      <c r="E3302" s="21">
        <v>2150543612</v>
      </c>
      <c r="F3302" s="21">
        <v>1613578311</v>
      </c>
      <c r="G3302" s="22">
        <v>75.017623034883101</v>
      </c>
      <c r="H3302" s="23">
        <v>36.131893204897167</v>
      </c>
      <c r="I3302" s="23">
        <v>33.295992409325379</v>
      </c>
    </row>
    <row r="3303" spans="1:9" x14ac:dyDescent="0.2">
      <c r="A3303" s="20" t="s">
        <v>1145</v>
      </c>
      <c r="B3303" s="21">
        <v>3912000000</v>
      </c>
      <c r="C3303" s="21">
        <v>1746903639</v>
      </c>
      <c r="D3303" s="21">
        <v>1035019484</v>
      </c>
      <c r="E3303" s="21">
        <v>940141021</v>
      </c>
      <c r="F3303" s="21">
        <v>2165096361</v>
      </c>
      <c r="G3303" s="22">
        <v>44.655000996932515</v>
      </c>
      <c r="H3303" s="23">
        <v>26.457553271983642</v>
      </c>
      <c r="I3303" s="23">
        <v>24.032234688139059</v>
      </c>
    </row>
    <row r="3304" spans="1:9" ht="20.399999999999999" x14ac:dyDescent="0.2">
      <c r="A3304" s="20" t="s">
        <v>1146</v>
      </c>
      <c r="B3304" s="21">
        <v>3747486763</v>
      </c>
      <c r="C3304" s="21">
        <v>3660434864</v>
      </c>
      <c r="D3304" s="21">
        <v>2573634599</v>
      </c>
      <c r="E3304" s="21">
        <v>2372728407</v>
      </c>
      <c r="F3304" s="21">
        <v>87051899</v>
      </c>
      <c r="G3304" s="22">
        <v>97.677059199795238</v>
      </c>
      <c r="H3304" s="23">
        <v>68.67628257984056</v>
      </c>
      <c r="I3304" s="23">
        <v>63.315191141610448</v>
      </c>
    </row>
    <row r="3305" spans="1:9" x14ac:dyDescent="0.2">
      <c r="A3305" s="20" t="s">
        <v>1147</v>
      </c>
      <c r="B3305" s="21">
        <v>21291148026</v>
      </c>
      <c r="C3305" s="21">
        <v>11798154911</v>
      </c>
      <c r="D3305" s="21">
        <v>6796770108.9399996</v>
      </c>
      <c r="E3305" s="21">
        <v>6469900996.9399996</v>
      </c>
      <c r="F3305" s="21">
        <v>9492993115</v>
      </c>
      <c r="G3305" s="22">
        <v>55.413427667650936</v>
      </c>
      <c r="H3305" s="23">
        <v>31.922985555499512</v>
      </c>
      <c r="I3305" s="23">
        <v>30.387750764022609</v>
      </c>
    </row>
    <row r="3306" spans="1:9" x14ac:dyDescent="0.2">
      <c r="A3306" s="20" t="s">
        <v>1148</v>
      </c>
      <c r="B3306" s="21">
        <v>6396180167</v>
      </c>
      <c r="C3306" s="21">
        <v>4684441839</v>
      </c>
      <c r="D3306" s="21">
        <v>2901241956</v>
      </c>
      <c r="E3306" s="21">
        <v>2745707372</v>
      </c>
      <c r="F3306" s="21">
        <v>1711738328</v>
      </c>
      <c r="G3306" s="22">
        <v>73.238115823700184</v>
      </c>
      <c r="H3306" s="23">
        <v>45.35897801891921</v>
      </c>
      <c r="I3306" s="23">
        <v>42.927298798836347</v>
      </c>
    </row>
    <row r="3307" spans="1:9" x14ac:dyDescent="0.2">
      <c r="A3307" s="20" t="s">
        <v>1149</v>
      </c>
      <c r="B3307" s="21">
        <v>10000000000</v>
      </c>
      <c r="C3307" s="21">
        <v>0</v>
      </c>
      <c r="D3307" s="21">
        <v>0</v>
      </c>
      <c r="E3307" s="21">
        <v>0</v>
      </c>
      <c r="F3307" s="21">
        <v>10000000000</v>
      </c>
      <c r="G3307" s="22">
        <v>0</v>
      </c>
      <c r="H3307" s="23">
        <v>0</v>
      </c>
      <c r="I3307" s="23">
        <v>0</v>
      </c>
    </row>
    <row r="3308" spans="1:9" ht="20.399999999999999" x14ac:dyDescent="0.2">
      <c r="A3308" s="20" t="s">
        <v>1150</v>
      </c>
      <c r="B3308" s="21">
        <v>850000000</v>
      </c>
      <c r="C3308" s="21">
        <v>0</v>
      </c>
      <c r="D3308" s="21">
        <v>0</v>
      </c>
      <c r="E3308" s="21">
        <v>0</v>
      </c>
      <c r="F3308" s="21">
        <v>850000000</v>
      </c>
      <c r="G3308" s="22">
        <v>0</v>
      </c>
      <c r="H3308" s="23">
        <v>0</v>
      </c>
      <c r="I3308" s="23">
        <v>0</v>
      </c>
    </row>
    <row r="3309" spans="1:9" x14ac:dyDescent="0.2">
      <c r="A3309" s="16" t="s">
        <v>1151</v>
      </c>
      <c r="B3309" s="17">
        <v>50949553311</v>
      </c>
      <c r="C3309" s="17">
        <v>40028369462.360001</v>
      </c>
      <c r="D3309" s="17">
        <v>29316740494.629997</v>
      </c>
      <c r="E3309" s="17">
        <v>29315136115.629997</v>
      </c>
      <c r="F3309" s="17">
        <v>10921183848.639999</v>
      </c>
      <c r="G3309" s="18">
        <v>78.564711290055385</v>
      </c>
      <c r="H3309" s="19">
        <v>57.540721339946501</v>
      </c>
      <c r="I3309" s="19">
        <v>57.537572383977832</v>
      </c>
    </row>
    <row r="3310" spans="1:9" x14ac:dyDescent="0.2">
      <c r="A3310" s="16" t="s">
        <v>17</v>
      </c>
      <c r="B3310" s="17">
        <v>19873389000</v>
      </c>
      <c r="C3310" s="17">
        <v>12268567665.809999</v>
      </c>
      <c r="D3310" s="17">
        <v>11287769082.559999</v>
      </c>
      <c r="E3310" s="17">
        <v>11286164703.559999</v>
      </c>
      <c r="F3310" s="17">
        <v>7604821334.1900005</v>
      </c>
      <c r="G3310" s="18">
        <v>61.73364626340279</v>
      </c>
      <c r="H3310" s="19">
        <v>56.79841059096664</v>
      </c>
      <c r="I3310" s="19">
        <v>56.790337589426741</v>
      </c>
    </row>
    <row r="3311" spans="1:9" x14ac:dyDescent="0.2">
      <c r="A3311" s="16" t="s">
        <v>18</v>
      </c>
      <c r="B3311" s="17">
        <v>16003949000</v>
      </c>
      <c r="C3311" s="17">
        <v>9063391660</v>
      </c>
      <c r="D3311" s="17">
        <v>9063261199</v>
      </c>
      <c r="E3311" s="17">
        <v>9063261199</v>
      </c>
      <c r="F3311" s="17">
        <v>6940557340</v>
      </c>
      <c r="G3311" s="18">
        <v>56.632220335118546</v>
      </c>
      <c r="H3311" s="19">
        <v>56.63140515506516</v>
      </c>
      <c r="I3311" s="19">
        <v>56.63140515506516</v>
      </c>
    </row>
    <row r="3312" spans="1:9" x14ac:dyDescent="0.2">
      <c r="A3312" s="20" t="s">
        <v>19</v>
      </c>
      <c r="B3312" s="21">
        <v>11299053000</v>
      </c>
      <c r="C3312" s="21">
        <v>6281529610</v>
      </c>
      <c r="D3312" s="21">
        <v>6281420782</v>
      </c>
      <c r="E3312" s="21">
        <v>6281420782</v>
      </c>
      <c r="F3312" s="21">
        <v>5017523390</v>
      </c>
      <c r="G3312" s="22">
        <v>55.593416634119698</v>
      </c>
      <c r="H3312" s="23">
        <v>55.592453473755718</v>
      </c>
      <c r="I3312" s="23">
        <v>55.592453473755718</v>
      </c>
    </row>
    <row r="3313" spans="1:9" x14ac:dyDescent="0.2">
      <c r="A3313" s="20" t="s">
        <v>20</v>
      </c>
      <c r="B3313" s="21">
        <v>3613581000</v>
      </c>
      <c r="C3313" s="21">
        <v>2354053474</v>
      </c>
      <c r="D3313" s="21">
        <v>2354053474</v>
      </c>
      <c r="E3313" s="21">
        <v>2354053474</v>
      </c>
      <c r="F3313" s="21">
        <v>1259527526</v>
      </c>
      <c r="G3313" s="22">
        <v>65.144616213113807</v>
      </c>
      <c r="H3313" s="23">
        <v>65.144616213113807</v>
      </c>
      <c r="I3313" s="23">
        <v>65.144616213113807</v>
      </c>
    </row>
    <row r="3314" spans="1:9" x14ac:dyDescent="0.2">
      <c r="A3314" s="20" t="s">
        <v>21</v>
      </c>
      <c r="B3314" s="21">
        <v>1091315000</v>
      </c>
      <c r="C3314" s="21">
        <v>427808576</v>
      </c>
      <c r="D3314" s="21">
        <v>427786943</v>
      </c>
      <c r="E3314" s="21">
        <v>427786943</v>
      </c>
      <c r="F3314" s="21">
        <v>663506424</v>
      </c>
      <c r="G3314" s="22">
        <v>39.201200020159163</v>
      </c>
      <c r="H3314" s="23">
        <v>39.199217732735278</v>
      </c>
      <c r="I3314" s="23">
        <v>39.199217732735278</v>
      </c>
    </row>
    <row r="3315" spans="1:9" x14ac:dyDescent="0.2">
      <c r="A3315" s="16" t="s">
        <v>22</v>
      </c>
      <c r="B3315" s="17">
        <v>3724000000</v>
      </c>
      <c r="C3315" s="17">
        <v>3194684219.8099999</v>
      </c>
      <c r="D3315" s="17">
        <v>2214016097.5599999</v>
      </c>
      <c r="E3315" s="17">
        <v>2212411718.5599999</v>
      </c>
      <c r="F3315" s="17">
        <v>529315780.19000006</v>
      </c>
      <c r="G3315" s="18">
        <v>85.786364656552095</v>
      </c>
      <c r="H3315" s="19">
        <v>59.45263419871106</v>
      </c>
      <c r="I3315" s="19">
        <v>59.409552055853922</v>
      </c>
    </row>
    <row r="3316" spans="1:9" x14ac:dyDescent="0.2">
      <c r="A3316" s="20" t="s">
        <v>66</v>
      </c>
      <c r="B3316" s="21">
        <v>50000000</v>
      </c>
      <c r="C3316" s="21">
        <v>9951200</v>
      </c>
      <c r="D3316" s="21">
        <v>9951200</v>
      </c>
      <c r="E3316" s="21">
        <v>9951200</v>
      </c>
      <c r="F3316" s="21">
        <v>40048800</v>
      </c>
      <c r="G3316" s="22">
        <v>19.9024</v>
      </c>
      <c r="H3316" s="23">
        <v>19.9024</v>
      </c>
      <c r="I3316" s="23">
        <v>19.9024</v>
      </c>
    </row>
    <row r="3317" spans="1:9" x14ac:dyDescent="0.2">
      <c r="A3317" s="20" t="s">
        <v>23</v>
      </c>
      <c r="B3317" s="21">
        <v>3674000000</v>
      </c>
      <c r="C3317" s="21">
        <v>3184733019.8099999</v>
      </c>
      <c r="D3317" s="21">
        <v>2204064897.5599999</v>
      </c>
      <c r="E3317" s="21">
        <v>2202460518.5599999</v>
      </c>
      <c r="F3317" s="21">
        <v>489266980.19000006</v>
      </c>
      <c r="G3317" s="22">
        <v>86.682989107512242</v>
      </c>
      <c r="H3317" s="23">
        <v>59.990879084376701</v>
      </c>
      <c r="I3317" s="23">
        <v>59.947210630375615</v>
      </c>
    </row>
    <row r="3318" spans="1:9" x14ac:dyDescent="0.2">
      <c r="A3318" s="16" t="s">
        <v>24</v>
      </c>
      <c r="B3318" s="17">
        <v>70000000</v>
      </c>
      <c r="C3318" s="17">
        <v>10491786</v>
      </c>
      <c r="D3318" s="17">
        <v>10491786</v>
      </c>
      <c r="E3318" s="17">
        <v>10491786</v>
      </c>
      <c r="F3318" s="17">
        <v>59508214</v>
      </c>
      <c r="G3318" s="18">
        <v>14.988265714285715</v>
      </c>
      <c r="H3318" s="19">
        <v>14.988265714285715</v>
      </c>
      <c r="I3318" s="19">
        <v>14.988265714285715</v>
      </c>
    </row>
    <row r="3319" spans="1:9" x14ac:dyDescent="0.2">
      <c r="A3319" s="20" t="s">
        <v>31</v>
      </c>
      <c r="B3319" s="21">
        <v>50000000</v>
      </c>
      <c r="C3319" s="21">
        <v>10491786</v>
      </c>
      <c r="D3319" s="21">
        <v>10491786</v>
      </c>
      <c r="E3319" s="21">
        <v>10491786</v>
      </c>
      <c r="F3319" s="21">
        <v>39508214</v>
      </c>
      <c r="G3319" s="22">
        <v>20.983571999999999</v>
      </c>
      <c r="H3319" s="23">
        <v>20.983571999999999</v>
      </c>
      <c r="I3319" s="23">
        <v>20.983571999999999</v>
      </c>
    </row>
    <row r="3320" spans="1:9" x14ac:dyDescent="0.2">
      <c r="A3320" s="20" t="s">
        <v>34</v>
      </c>
      <c r="B3320" s="21">
        <v>20000000</v>
      </c>
      <c r="C3320" s="21">
        <v>0</v>
      </c>
      <c r="D3320" s="21">
        <v>0</v>
      </c>
      <c r="E3320" s="21">
        <v>0</v>
      </c>
      <c r="F3320" s="21">
        <v>20000000</v>
      </c>
      <c r="G3320" s="22">
        <v>0</v>
      </c>
      <c r="H3320" s="23">
        <v>0</v>
      </c>
      <c r="I3320" s="23">
        <v>0</v>
      </c>
    </row>
    <row r="3321" spans="1:9" x14ac:dyDescent="0.2">
      <c r="A3321" s="16" t="s">
        <v>38</v>
      </c>
      <c r="B3321" s="17">
        <v>75440000</v>
      </c>
      <c r="C3321" s="17">
        <v>0</v>
      </c>
      <c r="D3321" s="17">
        <v>0</v>
      </c>
      <c r="E3321" s="17">
        <v>0</v>
      </c>
      <c r="F3321" s="17">
        <v>75440000</v>
      </c>
      <c r="G3321" s="18">
        <v>0</v>
      </c>
      <c r="H3321" s="19">
        <v>0</v>
      </c>
      <c r="I3321" s="19">
        <v>0</v>
      </c>
    </row>
    <row r="3322" spans="1:9" x14ac:dyDescent="0.2">
      <c r="A3322" s="20" t="s">
        <v>41</v>
      </c>
      <c r="B3322" s="21">
        <v>75440000</v>
      </c>
      <c r="C3322" s="21">
        <v>0</v>
      </c>
      <c r="D3322" s="21">
        <v>0</v>
      </c>
      <c r="E3322" s="21">
        <v>0</v>
      </c>
      <c r="F3322" s="21">
        <v>75440000</v>
      </c>
      <c r="G3322" s="22">
        <v>0</v>
      </c>
      <c r="H3322" s="23">
        <v>0</v>
      </c>
      <c r="I3322" s="23">
        <v>0</v>
      </c>
    </row>
    <row r="3323" spans="1:9" x14ac:dyDescent="0.2">
      <c r="A3323" s="16" t="s">
        <v>43</v>
      </c>
      <c r="B3323" s="17">
        <v>31076164311</v>
      </c>
      <c r="C3323" s="17">
        <v>27759801796.549999</v>
      </c>
      <c r="D3323" s="17">
        <v>18028971412.07</v>
      </c>
      <c r="E3323" s="17">
        <v>18028971412.07</v>
      </c>
      <c r="F3323" s="17">
        <v>3316362514.4500008</v>
      </c>
      <c r="G3323" s="18">
        <v>89.328275905414387</v>
      </c>
      <c r="H3323" s="19">
        <v>58.015433409483876</v>
      </c>
      <c r="I3323" s="19">
        <v>58.015433409483876</v>
      </c>
    </row>
    <row r="3324" spans="1:9" x14ac:dyDescent="0.2">
      <c r="A3324" s="20" t="s">
        <v>1152</v>
      </c>
      <c r="B3324" s="21">
        <v>31076164311</v>
      </c>
      <c r="C3324" s="21">
        <v>27759801796.549999</v>
      </c>
      <c r="D3324" s="21">
        <v>18028971412.07</v>
      </c>
      <c r="E3324" s="21">
        <v>18028971412.07</v>
      </c>
      <c r="F3324" s="21">
        <v>3316362514.4500008</v>
      </c>
      <c r="G3324" s="22">
        <v>89.328275905414387</v>
      </c>
      <c r="H3324" s="23">
        <v>58.015433409483876</v>
      </c>
      <c r="I3324" s="23">
        <v>58.015433409483876</v>
      </c>
    </row>
    <row r="3325" spans="1:9" x14ac:dyDescent="0.2">
      <c r="A3325" s="16" t="s">
        <v>1153</v>
      </c>
      <c r="B3325" s="17">
        <v>858726626879</v>
      </c>
      <c r="C3325" s="17">
        <v>314815487888.96002</v>
      </c>
      <c r="D3325" s="17">
        <v>251127599517.18002</v>
      </c>
      <c r="E3325" s="17">
        <v>250392464024.38004</v>
      </c>
      <c r="F3325" s="17">
        <v>543911138990.03998</v>
      </c>
      <c r="G3325" s="18">
        <v>36.660734398459446</v>
      </c>
      <c r="H3325" s="19">
        <v>29.244184546820335</v>
      </c>
      <c r="I3325" s="19">
        <v>29.158576919225066</v>
      </c>
    </row>
    <row r="3326" spans="1:9" x14ac:dyDescent="0.2">
      <c r="A3326" s="16" t="s">
        <v>17</v>
      </c>
      <c r="B3326" s="17">
        <v>835192626879</v>
      </c>
      <c r="C3326" s="17">
        <v>294767059006.65997</v>
      </c>
      <c r="D3326" s="17">
        <v>240721309807.51001</v>
      </c>
      <c r="E3326" s="17">
        <v>240075319909.71002</v>
      </c>
      <c r="F3326" s="17">
        <v>540425567872.34003</v>
      </c>
      <c r="G3326" s="18">
        <v>35.293302349682364</v>
      </c>
      <c r="H3326" s="19">
        <v>28.822250348048744</v>
      </c>
      <c r="I3326" s="19">
        <v>28.744904131498199</v>
      </c>
    </row>
    <row r="3327" spans="1:9" x14ac:dyDescent="0.2">
      <c r="A3327" s="16" t="s">
        <v>18</v>
      </c>
      <c r="B3327" s="17">
        <v>60451631424</v>
      </c>
      <c r="C3327" s="17">
        <v>30207158708</v>
      </c>
      <c r="D3327" s="17">
        <v>30207048591</v>
      </c>
      <c r="E3327" s="17">
        <v>30207048591</v>
      </c>
      <c r="F3327" s="17">
        <v>30244472716</v>
      </c>
      <c r="G3327" s="18">
        <v>49.969137302731923</v>
      </c>
      <c r="H3327" s="19">
        <v>49.968955145530529</v>
      </c>
      <c r="I3327" s="19">
        <v>49.968955145530529</v>
      </c>
    </row>
    <row r="3328" spans="1:9" x14ac:dyDescent="0.2">
      <c r="A3328" s="20" t="s">
        <v>19</v>
      </c>
      <c r="B3328" s="21">
        <v>40882802624</v>
      </c>
      <c r="C3328" s="21">
        <v>21038720541</v>
      </c>
      <c r="D3328" s="21">
        <v>21038610424</v>
      </c>
      <c r="E3328" s="21">
        <v>21038610424</v>
      </c>
      <c r="F3328" s="21">
        <v>19844082083</v>
      </c>
      <c r="G3328" s="22">
        <v>51.461052546943897</v>
      </c>
      <c r="H3328" s="23">
        <v>51.460783198971328</v>
      </c>
      <c r="I3328" s="23">
        <v>51.460783198971328</v>
      </c>
    </row>
    <row r="3329" spans="1:9" x14ac:dyDescent="0.2">
      <c r="A3329" s="20" t="s">
        <v>20</v>
      </c>
      <c r="B3329" s="21">
        <v>14582752000</v>
      </c>
      <c r="C3329" s="21">
        <v>6840545538</v>
      </c>
      <c r="D3329" s="21">
        <v>6840545538</v>
      </c>
      <c r="E3329" s="21">
        <v>6840545538</v>
      </c>
      <c r="F3329" s="21">
        <v>7742206462</v>
      </c>
      <c r="G3329" s="22">
        <v>46.908467880411045</v>
      </c>
      <c r="H3329" s="23">
        <v>46.908467880411045</v>
      </c>
      <c r="I3329" s="23">
        <v>46.908467880411045</v>
      </c>
    </row>
    <row r="3330" spans="1:9" x14ac:dyDescent="0.2">
      <c r="A3330" s="20" t="s">
        <v>21</v>
      </c>
      <c r="B3330" s="21">
        <v>3795676800</v>
      </c>
      <c r="C3330" s="21">
        <v>2327892629</v>
      </c>
      <c r="D3330" s="21">
        <v>2327892629</v>
      </c>
      <c r="E3330" s="21">
        <v>2327892629</v>
      </c>
      <c r="F3330" s="21">
        <v>1467784171</v>
      </c>
      <c r="G3330" s="22">
        <v>61.330106636054992</v>
      </c>
      <c r="H3330" s="23">
        <v>61.330106636054992</v>
      </c>
      <c r="I3330" s="23">
        <v>61.330106636054992</v>
      </c>
    </row>
    <row r="3331" spans="1:9" x14ac:dyDescent="0.2">
      <c r="A3331" s="20" t="s">
        <v>150</v>
      </c>
      <c r="B3331" s="21">
        <v>1190400000</v>
      </c>
      <c r="C3331" s="21">
        <v>0</v>
      </c>
      <c r="D3331" s="21">
        <v>0</v>
      </c>
      <c r="E3331" s="21">
        <v>0</v>
      </c>
      <c r="F3331" s="21">
        <v>1190400000</v>
      </c>
      <c r="G3331" s="22">
        <v>0</v>
      </c>
      <c r="H3331" s="23">
        <v>0</v>
      </c>
      <c r="I3331" s="23">
        <v>0</v>
      </c>
    </row>
    <row r="3332" spans="1:9" x14ac:dyDescent="0.2">
      <c r="A3332" s="16" t="s">
        <v>22</v>
      </c>
      <c r="B3332" s="17">
        <v>47708996500</v>
      </c>
      <c r="C3332" s="17">
        <v>37537966183.049995</v>
      </c>
      <c r="D3332" s="17">
        <v>21986213850.900002</v>
      </c>
      <c r="E3332" s="17">
        <v>21346139453.099998</v>
      </c>
      <c r="F3332" s="17">
        <v>10171030316.950005</v>
      </c>
      <c r="G3332" s="18">
        <v>78.681106157933954</v>
      </c>
      <c r="H3332" s="19">
        <v>46.083999798444722</v>
      </c>
      <c r="I3332" s="19">
        <v>44.742377788432414</v>
      </c>
    </row>
    <row r="3333" spans="1:9" x14ac:dyDescent="0.2">
      <c r="A3333" s="20" t="s">
        <v>66</v>
      </c>
      <c r="B3333" s="21">
        <v>1023000000</v>
      </c>
      <c r="C3333" s="21">
        <v>397970880.88</v>
      </c>
      <c r="D3333" s="21">
        <v>21479510</v>
      </c>
      <c r="E3333" s="21">
        <v>21479510</v>
      </c>
      <c r="F3333" s="21">
        <v>625029119.12</v>
      </c>
      <c r="G3333" s="22">
        <v>38.902334396871943</v>
      </c>
      <c r="H3333" s="23">
        <v>2.0996588465298145</v>
      </c>
      <c r="I3333" s="23">
        <v>2.0996588465298145</v>
      </c>
    </row>
    <row r="3334" spans="1:9" x14ac:dyDescent="0.2">
      <c r="A3334" s="20" t="s">
        <v>23</v>
      </c>
      <c r="B3334" s="21">
        <v>46685996500</v>
      </c>
      <c r="C3334" s="21">
        <v>37139995302.169998</v>
      </c>
      <c r="D3334" s="21">
        <v>21964734340.900002</v>
      </c>
      <c r="E3334" s="21">
        <v>21324659943.099998</v>
      </c>
      <c r="F3334" s="21">
        <v>9546001197.8300018</v>
      </c>
      <c r="G3334" s="22">
        <v>79.552752616451045</v>
      </c>
      <c r="H3334" s="23">
        <v>47.047800170442976</v>
      </c>
      <c r="I3334" s="23">
        <v>45.676780066373865</v>
      </c>
    </row>
    <row r="3335" spans="1:9" x14ac:dyDescent="0.2">
      <c r="A3335" s="16" t="s">
        <v>24</v>
      </c>
      <c r="B3335" s="17">
        <v>725758864955</v>
      </c>
      <c r="C3335" s="17">
        <v>226851031801.60999</v>
      </c>
      <c r="D3335" s="17">
        <v>188357145051.60999</v>
      </c>
      <c r="E3335" s="17">
        <v>188351229551.60999</v>
      </c>
      <c r="F3335" s="17">
        <v>498907833153.39001</v>
      </c>
      <c r="G3335" s="18">
        <v>31.257080382431933</v>
      </c>
      <c r="H3335" s="19">
        <v>25.953130460664632</v>
      </c>
      <c r="I3335" s="19">
        <v>25.952315382780551</v>
      </c>
    </row>
    <row r="3336" spans="1:9" x14ac:dyDescent="0.2">
      <c r="A3336" s="20" t="s">
        <v>1030</v>
      </c>
      <c r="B3336" s="21">
        <v>577031832750</v>
      </c>
      <c r="C3336" s="21">
        <v>143121511545</v>
      </c>
      <c r="D3336" s="21">
        <v>104629837538</v>
      </c>
      <c r="E3336" s="21">
        <v>104629837538</v>
      </c>
      <c r="F3336" s="21">
        <v>433910321205</v>
      </c>
      <c r="G3336" s="22">
        <v>24.803053041790786</v>
      </c>
      <c r="H3336" s="23">
        <v>18.132420362210944</v>
      </c>
      <c r="I3336" s="23">
        <v>18.132420362210944</v>
      </c>
    </row>
    <row r="3337" spans="1:9" x14ac:dyDescent="0.2">
      <c r="A3337" s="20" t="s">
        <v>31</v>
      </c>
      <c r="B3337" s="21">
        <v>320736000</v>
      </c>
      <c r="C3337" s="21">
        <v>121791572</v>
      </c>
      <c r="D3337" s="21">
        <v>120768250</v>
      </c>
      <c r="E3337" s="21">
        <v>120768250</v>
      </c>
      <c r="F3337" s="21">
        <v>198944428</v>
      </c>
      <c r="G3337" s="22">
        <v>37.972529432305699</v>
      </c>
      <c r="H3337" s="23">
        <v>37.65347513219595</v>
      </c>
      <c r="I3337" s="23">
        <v>37.65347513219595</v>
      </c>
    </row>
    <row r="3338" spans="1:9" x14ac:dyDescent="0.2">
      <c r="A3338" s="20" t="s">
        <v>34</v>
      </c>
      <c r="B3338" s="21">
        <v>15406296205</v>
      </c>
      <c r="C3338" s="21">
        <v>837142836.02999997</v>
      </c>
      <c r="D3338" s="21">
        <v>835953415.02999997</v>
      </c>
      <c r="E3338" s="21">
        <v>830037915.02999997</v>
      </c>
      <c r="F3338" s="21">
        <v>14569153368.969999</v>
      </c>
      <c r="G3338" s="22">
        <v>5.4337708745227902</v>
      </c>
      <c r="H3338" s="23">
        <v>5.4260505179609453</v>
      </c>
      <c r="I3338" s="23">
        <v>5.3876538785527011</v>
      </c>
    </row>
    <row r="3339" spans="1:9" ht="11.25" customHeight="1" x14ac:dyDescent="0.2">
      <c r="A3339" s="20" t="s">
        <v>1154</v>
      </c>
      <c r="B3339" s="21">
        <v>133000000000</v>
      </c>
      <c r="C3339" s="21">
        <v>82770585848.580002</v>
      </c>
      <c r="D3339" s="21">
        <v>82770585848.580002</v>
      </c>
      <c r="E3339" s="21">
        <v>82770585848.580002</v>
      </c>
      <c r="F3339" s="21">
        <v>50229414151.419998</v>
      </c>
      <c r="G3339" s="22">
        <v>62.233523194421061</v>
      </c>
      <c r="H3339" s="23">
        <v>62.233523194421061</v>
      </c>
      <c r="I3339" s="23">
        <v>62.233523194421061</v>
      </c>
    </row>
    <row r="3340" spans="1:9" x14ac:dyDescent="0.2">
      <c r="A3340" s="16" t="s">
        <v>38</v>
      </c>
      <c r="B3340" s="17">
        <v>1273134000</v>
      </c>
      <c r="C3340" s="17">
        <v>170902314</v>
      </c>
      <c r="D3340" s="17">
        <v>170902314</v>
      </c>
      <c r="E3340" s="17">
        <v>170902314</v>
      </c>
      <c r="F3340" s="17">
        <v>1102231686</v>
      </c>
      <c r="G3340" s="18">
        <v>13.423749110462843</v>
      </c>
      <c r="H3340" s="19">
        <v>13.423749110462843</v>
      </c>
      <c r="I3340" s="19">
        <v>13.423749110462843</v>
      </c>
    </row>
    <row r="3341" spans="1:9" x14ac:dyDescent="0.2">
      <c r="A3341" s="20" t="s">
        <v>39</v>
      </c>
      <c r="B3341" s="21">
        <v>183134000</v>
      </c>
      <c r="C3341" s="21">
        <v>170902314</v>
      </c>
      <c r="D3341" s="21">
        <v>170902314</v>
      </c>
      <c r="E3341" s="21">
        <v>170902314</v>
      </c>
      <c r="F3341" s="21">
        <v>12231686</v>
      </c>
      <c r="G3341" s="22">
        <v>93.32090927954394</v>
      </c>
      <c r="H3341" s="23">
        <v>93.32090927954394</v>
      </c>
      <c r="I3341" s="23">
        <v>93.32090927954394</v>
      </c>
    </row>
    <row r="3342" spans="1:9" x14ac:dyDescent="0.2">
      <c r="A3342" s="20" t="s">
        <v>41</v>
      </c>
      <c r="B3342" s="21">
        <v>1090000000</v>
      </c>
      <c r="C3342" s="21">
        <v>0</v>
      </c>
      <c r="D3342" s="21">
        <v>0</v>
      </c>
      <c r="E3342" s="21">
        <v>0</v>
      </c>
      <c r="F3342" s="21">
        <v>1090000000</v>
      </c>
      <c r="G3342" s="22">
        <v>0</v>
      </c>
      <c r="H3342" s="23">
        <v>0</v>
      </c>
      <c r="I3342" s="23">
        <v>0</v>
      </c>
    </row>
    <row r="3343" spans="1:9" x14ac:dyDescent="0.2">
      <c r="A3343" s="16" t="s">
        <v>43</v>
      </c>
      <c r="B3343" s="17">
        <v>23534000000</v>
      </c>
      <c r="C3343" s="17">
        <v>20048428882.300003</v>
      </c>
      <c r="D3343" s="17">
        <v>10406289709.67</v>
      </c>
      <c r="E3343" s="17">
        <v>10317144114.67</v>
      </c>
      <c r="F3343" s="17">
        <v>3485571117.6999969</v>
      </c>
      <c r="G3343" s="18">
        <v>85.189210853658551</v>
      </c>
      <c r="H3343" s="19">
        <v>44.218108734894194</v>
      </c>
      <c r="I3343" s="19">
        <v>43.839313821152373</v>
      </c>
    </row>
    <row r="3344" spans="1:9" ht="20.399999999999999" x14ac:dyDescent="0.2">
      <c r="A3344" s="20" t="s">
        <v>1155</v>
      </c>
      <c r="B3344" s="21">
        <v>882715413</v>
      </c>
      <c r="C3344" s="21">
        <v>868559795</v>
      </c>
      <c r="D3344" s="21">
        <v>674641592</v>
      </c>
      <c r="E3344" s="21">
        <v>655799582</v>
      </c>
      <c r="F3344" s="21">
        <v>14155618</v>
      </c>
      <c r="G3344" s="22">
        <v>98.396355406110942</v>
      </c>
      <c r="H3344" s="23">
        <v>76.4279837039619</v>
      </c>
      <c r="I3344" s="23">
        <v>74.293432780469644</v>
      </c>
    </row>
    <row r="3345" spans="1:9" x14ac:dyDescent="0.2">
      <c r="A3345" s="20" t="s">
        <v>1156</v>
      </c>
      <c r="B3345" s="21">
        <v>10547101692</v>
      </c>
      <c r="C3345" s="21">
        <v>8309607871.8999996</v>
      </c>
      <c r="D3345" s="21">
        <v>3864938254.6700001</v>
      </c>
      <c r="E3345" s="21">
        <v>3838031634.6700001</v>
      </c>
      <c r="F3345" s="21">
        <v>2237493820.1000004</v>
      </c>
      <c r="G3345" s="22">
        <v>78.785699754870635</v>
      </c>
      <c r="H3345" s="23">
        <v>36.644552859498496</v>
      </c>
      <c r="I3345" s="23">
        <v>36.389443723493784</v>
      </c>
    </row>
    <row r="3346" spans="1:9" ht="20.399999999999999" x14ac:dyDescent="0.2">
      <c r="A3346" s="20" t="s">
        <v>1157</v>
      </c>
      <c r="B3346" s="21">
        <v>2802711415</v>
      </c>
      <c r="C3346" s="21">
        <v>2479440462</v>
      </c>
      <c r="D3346" s="21">
        <v>1386246607</v>
      </c>
      <c r="E3346" s="21">
        <v>1377854701</v>
      </c>
      <c r="F3346" s="21">
        <v>323270953</v>
      </c>
      <c r="G3346" s="22">
        <v>88.465778129354788</v>
      </c>
      <c r="H3346" s="23">
        <v>49.460911301137294</v>
      </c>
      <c r="I3346" s="23">
        <v>49.161490320615123</v>
      </c>
    </row>
    <row r="3347" spans="1:9" ht="20.399999999999999" x14ac:dyDescent="0.2">
      <c r="A3347" s="20" t="s">
        <v>1158</v>
      </c>
      <c r="B3347" s="21">
        <v>1963732355</v>
      </c>
      <c r="C3347" s="21">
        <v>1565707374</v>
      </c>
      <c r="D3347" s="21">
        <v>1089089640</v>
      </c>
      <c r="E3347" s="21">
        <v>1086989640</v>
      </c>
      <c r="F3347" s="21">
        <v>398024981</v>
      </c>
      <c r="G3347" s="22">
        <v>79.731200130885455</v>
      </c>
      <c r="H3347" s="23">
        <v>55.460187190326153</v>
      </c>
      <c r="I3347" s="23">
        <v>55.353247973550857</v>
      </c>
    </row>
    <row r="3348" spans="1:9" ht="20.399999999999999" x14ac:dyDescent="0.2">
      <c r="A3348" s="20" t="s">
        <v>1159</v>
      </c>
      <c r="B3348" s="21">
        <v>3773916188</v>
      </c>
      <c r="C3348" s="21">
        <v>3451364943</v>
      </c>
      <c r="D3348" s="21">
        <v>1858847168</v>
      </c>
      <c r="E3348" s="21">
        <v>1831058252</v>
      </c>
      <c r="F3348" s="21">
        <v>322551245</v>
      </c>
      <c r="G3348" s="22">
        <v>91.453142334596009</v>
      </c>
      <c r="H3348" s="23">
        <v>49.255125853367254</v>
      </c>
      <c r="I3348" s="23">
        <v>48.518784222666476</v>
      </c>
    </row>
    <row r="3349" spans="1:9" ht="20.399999999999999" x14ac:dyDescent="0.2">
      <c r="A3349" s="20" t="s">
        <v>1160</v>
      </c>
      <c r="B3349" s="21">
        <v>1378676501</v>
      </c>
      <c r="C3349" s="21">
        <v>1344917055</v>
      </c>
      <c r="D3349" s="21">
        <v>398615333</v>
      </c>
      <c r="E3349" s="21">
        <v>398615333</v>
      </c>
      <c r="F3349" s="21">
        <v>33759446</v>
      </c>
      <c r="G3349" s="22">
        <v>97.551314904148057</v>
      </c>
      <c r="H3349" s="23">
        <v>28.912898182486686</v>
      </c>
      <c r="I3349" s="23">
        <v>28.912898182486686</v>
      </c>
    </row>
    <row r="3350" spans="1:9" ht="20.399999999999999" x14ac:dyDescent="0.2">
      <c r="A3350" s="20" t="s">
        <v>1161</v>
      </c>
      <c r="B3350" s="21">
        <v>1051081168</v>
      </c>
      <c r="C3350" s="21">
        <v>987421031</v>
      </c>
      <c r="D3350" s="21">
        <v>555482474</v>
      </c>
      <c r="E3350" s="21">
        <v>554946344</v>
      </c>
      <c r="F3350" s="21">
        <v>63660137</v>
      </c>
      <c r="G3350" s="22">
        <v>93.943366227259816</v>
      </c>
      <c r="H3350" s="23">
        <v>52.848675336555928</v>
      </c>
      <c r="I3350" s="23">
        <v>52.797667858130623</v>
      </c>
    </row>
    <row r="3351" spans="1:9" ht="20.399999999999999" x14ac:dyDescent="0.2">
      <c r="A3351" s="20" t="s">
        <v>1162</v>
      </c>
      <c r="B3351" s="21">
        <v>1134065268</v>
      </c>
      <c r="C3351" s="21">
        <v>1041410350.4</v>
      </c>
      <c r="D3351" s="21">
        <v>578428641</v>
      </c>
      <c r="E3351" s="21">
        <v>573848628</v>
      </c>
      <c r="F3351" s="21">
        <v>92654917.600000024</v>
      </c>
      <c r="G3351" s="22">
        <v>91.829842583628079</v>
      </c>
      <c r="H3351" s="23">
        <v>51.00488105240165</v>
      </c>
      <c r="I3351" s="23">
        <v>50.601023079740415</v>
      </c>
    </row>
    <row r="3352" spans="1:9" x14ac:dyDescent="0.2">
      <c r="A3352" s="24" t="s">
        <v>1163</v>
      </c>
      <c r="B3352" s="25">
        <v>7271335482915</v>
      </c>
      <c r="C3352" s="25">
        <v>6719549289060.4707</v>
      </c>
      <c r="D3352" s="25">
        <v>1850981555909.1599</v>
      </c>
      <c r="E3352" s="25">
        <v>1849773269874.4502</v>
      </c>
      <c r="F3352" s="25">
        <v>551786193854.5293</v>
      </c>
      <c r="G3352" s="26">
        <v>92.411487612543439</v>
      </c>
      <c r="H3352" s="27">
        <v>25.455867911173879</v>
      </c>
      <c r="I3352" s="27">
        <v>25.439250798161439</v>
      </c>
    </row>
    <row r="3353" spans="1:9" x14ac:dyDescent="0.2">
      <c r="A3353" s="16" t="s">
        <v>1164</v>
      </c>
      <c r="B3353" s="17">
        <v>2074511092884</v>
      </c>
      <c r="C3353" s="17">
        <v>1711607360727.53</v>
      </c>
      <c r="D3353" s="17">
        <v>207817060423.39999</v>
      </c>
      <c r="E3353" s="17">
        <v>206753039083.00998</v>
      </c>
      <c r="F3353" s="17">
        <v>362903732156.46997</v>
      </c>
      <c r="G3353" s="18">
        <v>82.506541738855759</v>
      </c>
      <c r="H3353" s="19">
        <v>10.017640355660438</v>
      </c>
      <c r="I3353" s="19">
        <v>9.9663501338804821</v>
      </c>
    </row>
    <row r="3354" spans="1:9" x14ac:dyDescent="0.2">
      <c r="A3354" s="16" t="s">
        <v>17</v>
      </c>
      <c r="B3354" s="17">
        <v>573009412667</v>
      </c>
      <c r="C3354" s="17">
        <v>546973278834.22998</v>
      </c>
      <c r="D3354" s="17">
        <v>146943532726.03998</v>
      </c>
      <c r="E3354" s="17">
        <v>146348922616.64996</v>
      </c>
      <c r="F3354" s="17">
        <v>26036133832.77002</v>
      </c>
      <c r="G3354" s="18">
        <v>95.456246746176802</v>
      </c>
      <c r="H3354" s="19">
        <v>25.644174332513991</v>
      </c>
      <c r="I3354" s="19">
        <v>25.540404639338711</v>
      </c>
    </row>
    <row r="3355" spans="1:9" x14ac:dyDescent="0.2">
      <c r="A3355" s="16" t="s">
        <v>18</v>
      </c>
      <c r="B3355" s="17">
        <v>114495254198</v>
      </c>
      <c r="C3355" s="17">
        <v>113289454198</v>
      </c>
      <c r="D3355" s="17">
        <v>74080226137.889999</v>
      </c>
      <c r="E3355" s="17">
        <v>74015265767.100006</v>
      </c>
      <c r="F3355" s="17">
        <v>1205800000</v>
      </c>
      <c r="G3355" s="18">
        <v>98.946855912547448</v>
      </c>
      <c r="H3355" s="19">
        <v>64.70156921070361</v>
      </c>
      <c r="I3355" s="19">
        <v>64.644832910806272</v>
      </c>
    </row>
    <row r="3356" spans="1:9" x14ac:dyDescent="0.2">
      <c r="A3356" s="20" t="s">
        <v>19</v>
      </c>
      <c r="B3356" s="21">
        <v>63478514702</v>
      </c>
      <c r="C3356" s="21">
        <v>62578514702</v>
      </c>
      <c r="D3356" s="21">
        <v>41525277261.449997</v>
      </c>
      <c r="E3356" s="21">
        <v>41525277261.449997</v>
      </c>
      <c r="F3356" s="21">
        <v>900000000</v>
      </c>
      <c r="G3356" s="22">
        <v>98.582197450231703</v>
      </c>
      <c r="H3356" s="23">
        <v>65.416271090132597</v>
      </c>
      <c r="I3356" s="23">
        <v>65.416271090132597</v>
      </c>
    </row>
    <row r="3357" spans="1:9" x14ac:dyDescent="0.2">
      <c r="A3357" s="20" t="s">
        <v>20</v>
      </c>
      <c r="B3357" s="21">
        <v>22167218839</v>
      </c>
      <c r="C3357" s="21">
        <v>21967218839</v>
      </c>
      <c r="D3357" s="21">
        <v>13941733630.200001</v>
      </c>
      <c r="E3357" s="21">
        <v>13888524845.51</v>
      </c>
      <c r="F3357" s="21">
        <v>200000000</v>
      </c>
      <c r="G3357" s="22">
        <v>99.097766835557522</v>
      </c>
      <c r="H3357" s="23">
        <v>62.893472254947682</v>
      </c>
      <c r="I3357" s="23">
        <v>62.653438604012692</v>
      </c>
    </row>
    <row r="3358" spans="1:9" x14ac:dyDescent="0.2">
      <c r="A3358" s="20" t="s">
        <v>21</v>
      </c>
      <c r="B3358" s="21">
        <v>28849520657</v>
      </c>
      <c r="C3358" s="21">
        <v>28743720657</v>
      </c>
      <c r="D3358" s="21">
        <v>18613215246.240002</v>
      </c>
      <c r="E3358" s="21">
        <v>18601463660.139999</v>
      </c>
      <c r="F3358" s="21">
        <v>105800000</v>
      </c>
      <c r="G3358" s="22">
        <v>99.633269470027301</v>
      </c>
      <c r="H3358" s="23">
        <v>64.51828253071416</v>
      </c>
      <c r="I3358" s="23">
        <v>64.477548453223861</v>
      </c>
    </row>
    <row r="3359" spans="1:9" x14ac:dyDescent="0.2">
      <c r="A3359" s="16" t="s">
        <v>22</v>
      </c>
      <c r="B3359" s="17">
        <v>59555745802</v>
      </c>
      <c r="C3359" s="17">
        <v>48150556509.830002</v>
      </c>
      <c r="D3359" s="17">
        <v>32089919712.639999</v>
      </c>
      <c r="E3359" s="17">
        <v>31759440592.330002</v>
      </c>
      <c r="F3359" s="17">
        <v>11405189292.169998</v>
      </c>
      <c r="G3359" s="18">
        <v>80.849556766381752</v>
      </c>
      <c r="H3359" s="19">
        <v>53.882155752572835</v>
      </c>
      <c r="I3359" s="19">
        <v>53.327248554518917</v>
      </c>
    </row>
    <row r="3360" spans="1:9" x14ac:dyDescent="0.2">
      <c r="A3360" s="20" t="s">
        <v>66</v>
      </c>
      <c r="B3360" s="21">
        <v>5226585390</v>
      </c>
      <c r="C3360" s="21">
        <v>2263634971.5</v>
      </c>
      <c r="D3360" s="21">
        <v>329980392.43000001</v>
      </c>
      <c r="E3360" s="21">
        <v>329980392.43000001</v>
      </c>
      <c r="F3360" s="21">
        <v>2962950418.5</v>
      </c>
      <c r="G3360" s="22">
        <v>43.310016054286635</v>
      </c>
      <c r="H3360" s="23">
        <v>6.3134985426881158</v>
      </c>
      <c r="I3360" s="23">
        <v>6.3134985426881158</v>
      </c>
    </row>
    <row r="3361" spans="1:9" x14ac:dyDescent="0.2">
      <c r="A3361" s="20" t="s">
        <v>23</v>
      </c>
      <c r="B3361" s="21">
        <v>54329160412</v>
      </c>
      <c r="C3361" s="21">
        <v>45886921538.330002</v>
      </c>
      <c r="D3361" s="21">
        <v>31759939320.209999</v>
      </c>
      <c r="E3361" s="21">
        <v>31429460199.900002</v>
      </c>
      <c r="F3361" s="21">
        <v>8442238873.6699982</v>
      </c>
      <c r="G3361" s="22">
        <v>84.460943608093544</v>
      </c>
      <c r="H3361" s="23">
        <v>58.458365782503421</v>
      </c>
      <c r="I3361" s="23">
        <v>57.850075284723147</v>
      </c>
    </row>
    <row r="3362" spans="1:9" x14ac:dyDescent="0.2">
      <c r="A3362" s="16" t="s">
        <v>24</v>
      </c>
      <c r="B3362" s="17">
        <v>398169412667</v>
      </c>
      <c r="C3362" s="17">
        <v>385317137004.39996</v>
      </c>
      <c r="D3362" s="17">
        <v>40557430753.509995</v>
      </c>
      <c r="E3362" s="17">
        <v>40358260135.220001</v>
      </c>
      <c r="F3362" s="17">
        <v>12852275662.600037</v>
      </c>
      <c r="G3362" s="18">
        <v>96.772158972103483</v>
      </c>
      <c r="H3362" s="19">
        <v>10.185973473414265</v>
      </c>
      <c r="I3362" s="19">
        <v>10.1359518966799</v>
      </c>
    </row>
    <row r="3363" spans="1:9" x14ac:dyDescent="0.2">
      <c r="A3363" s="20" t="s">
        <v>1165</v>
      </c>
      <c r="B3363" s="21">
        <v>30127000000</v>
      </c>
      <c r="C3363" s="21">
        <v>20247084819.610001</v>
      </c>
      <c r="D3363" s="21">
        <v>13233331901.65</v>
      </c>
      <c r="E3363" s="21">
        <v>13181586856.280001</v>
      </c>
      <c r="F3363" s="21">
        <v>9879915180.3899994</v>
      </c>
      <c r="G3363" s="22">
        <v>67.205778270687418</v>
      </c>
      <c r="H3363" s="23">
        <v>43.925156509609323</v>
      </c>
      <c r="I3363" s="23">
        <v>43.753400127062108</v>
      </c>
    </row>
    <row r="3364" spans="1:9" x14ac:dyDescent="0.2">
      <c r="A3364" s="20" t="s">
        <v>1166</v>
      </c>
      <c r="B3364" s="21">
        <v>2141000000</v>
      </c>
      <c r="C3364" s="21">
        <v>924815937.5</v>
      </c>
      <c r="D3364" s="21">
        <v>492607870</v>
      </c>
      <c r="E3364" s="21">
        <v>492607870</v>
      </c>
      <c r="F3364" s="21">
        <v>1216184062.5</v>
      </c>
      <c r="G3364" s="22">
        <v>43.1955131947688</v>
      </c>
      <c r="H3364" s="23">
        <v>23.008307800093412</v>
      </c>
      <c r="I3364" s="23">
        <v>23.008307800093412</v>
      </c>
    </row>
    <row r="3365" spans="1:9" ht="20.399999999999999" x14ac:dyDescent="0.2">
      <c r="A3365" s="20" t="s">
        <v>1167</v>
      </c>
      <c r="B3365" s="21">
        <v>7252000000</v>
      </c>
      <c r="C3365" s="21">
        <v>6161631185</v>
      </c>
      <c r="D3365" s="21">
        <v>2740729503.5700002</v>
      </c>
      <c r="E3365" s="21">
        <v>2593303930.6500001</v>
      </c>
      <c r="F3365" s="21">
        <v>1090368815</v>
      </c>
      <c r="G3365" s="22">
        <v>84.964577840595695</v>
      </c>
      <c r="H3365" s="23">
        <v>37.792739983039162</v>
      </c>
      <c r="I3365" s="23">
        <v>35.759844603557639</v>
      </c>
    </row>
    <row r="3366" spans="1:9" x14ac:dyDescent="0.2">
      <c r="A3366" s="20" t="s">
        <v>1168</v>
      </c>
      <c r="B3366" s="21">
        <v>333714412667</v>
      </c>
      <c r="C3366" s="21">
        <v>333714412667</v>
      </c>
      <c r="D3366" s="21">
        <v>0</v>
      </c>
      <c r="E3366" s="21">
        <v>0</v>
      </c>
      <c r="F3366" s="21">
        <v>0</v>
      </c>
      <c r="G3366" s="22">
        <v>100</v>
      </c>
      <c r="H3366" s="23">
        <v>0</v>
      </c>
      <c r="I3366" s="23">
        <v>0</v>
      </c>
    </row>
    <row r="3367" spans="1:9" x14ac:dyDescent="0.2">
      <c r="A3367" s="20" t="s">
        <v>31</v>
      </c>
      <c r="B3367" s="21">
        <v>304000000</v>
      </c>
      <c r="C3367" s="21">
        <v>304000000</v>
      </c>
      <c r="D3367" s="21">
        <v>125569083</v>
      </c>
      <c r="E3367" s="21">
        <v>125569083</v>
      </c>
      <c r="F3367" s="21">
        <v>0</v>
      </c>
      <c r="G3367" s="22">
        <v>100</v>
      </c>
      <c r="H3367" s="23">
        <v>41.305619407894739</v>
      </c>
      <c r="I3367" s="23">
        <v>41.305619407894739</v>
      </c>
    </row>
    <row r="3368" spans="1:9" x14ac:dyDescent="0.2">
      <c r="A3368" s="20" t="s">
        <v>391</v>
      </c>
      <c r="B3368" s="21">
        <v>200000000</v>
      </c>
      <c r="C3368" s="21">
        <v>200000000</v>
      </c>
      <c r="D3368" s="21">
        <v>200000000</v>
      </c>
      <c r="E3368" s="21">
        <v>200000000</v>
      </c>
      <c r="F3368" s="21">
        <v>0</v>
      </c>
      <c r="G3368" s="22">
        <v>100</v>
      </c>
      <c r="H3368" s="23">
        <v>100</v>
      </c>
      <c r="I3368" s="23">
        <v>100</v>
      </c>
    </row>
    <row r="3369" spans="1:9" x14ac:dyDescent="0.2">
      <c r="A3369" s="20" t="s">
        <v>34</v>
      </c>
      <c r="B3369" s="21">
        <v>4431000000</v>
      </c>
      <c r="C3369" s="21">
        <v>3765192395.29</v>
      </c>
      <c r="D3369" s="21">
        <v>3765192395.29</v>
      </c>
      <c r="E3369" s="21">
        <v>3765192395.29</v>
      </c>
      <c r="F3369" s="21">
        <v>665807604.71000004</v>
      </c>
      <c r="G3369" s="22">
        <v>84.973874865493116</v>
      </c>
      <c r="H3369" s="23">
        <v>84.973874865493116</v>
      </c>
      <c r="I3369" s="23">
        <v>84.973874865493116</v>
      </c>
    </row>
    <row r="3370" spans="1:9" x14ac:dyDescent="0.2">
      <c r="A3370" s="20" t="s">
        <v>1169</v>
      </c>
      <c r="B3370" s="21">
        <v>20000000000</v>
      </c>
      <c r="C3370" s="21">
        <v>20000000000</v>
      </c>
      <c r="D3370" s="21">
        <v>20000000000</v>
      </c>
      <c r="E3370" s="21">
        <v>20000000000</v>
      </c>
      <c r="F3370" s="21">
        <v>0</v>
      </c>
      <c r="G3370" s="22">
        <v>100</v>
      </c>
      <c r="H3370" s="23">
        <v>100</v>
      </c>
      <c r="I3370" s="23">
        <v>100</v>
      </c>
    </row>
    <row r="3371" spans="1:9" x14ac:dyDescent="0.2">
      <c r="A3371" s="16" t="s">
        <v>38</v>
      </c>
      <c r="B3371" s="17">
        <v>789000000</v>
      </c>
      <c r="C3371" s="17">
        <v>216131122</v>
      </c>
      <c r="D3371" s="17">
        <v>215956122</v>
      </c>
      <c r="E3371" s="17">
        <v>215956122</v>
      </c>
      <c r="F3371" s="17">
        <v>572868878</v>
      </c>
      <c r="G3371" s="18">
        <v>27.393044613434725</v>
      </c>
      <c r="H3371" s="19">
        <v>27.370864638783271</v>
      </c>
      <c r="I3371" s="19">
        <v>27.370864638783271</v>
      </c>
    </row>
    <row r="3372" spans="1:9" x14ac:dyDescent="0.2">
      <c r="A3372" s="20" t="s">
        <v>39</v>
      </c>
      <c r="B3372" s="21">
        <v>220000000</v>
      </c>
      <c r="C3372" s="21">
        <v>202717550</v>
      </c>
      <c r="D3372" s="21">
        <v>202542550</v>
      </c>
      <c r="E3372" s="21">
        <v>202542550</v>
      </c>
      <c r="F3372" s="21">
        <v>17282450</v>
      </c>
      <c r="G3372" s="22">
        <v>92.1443409090909</v>
      </c>
      <c r="H3372" s="23">
        <v>92.064795454545461</v>
      </c>
      <c r="I3372" s="23">
        <v>92.064795454545461</v>
      </c>
    </row>
    <row r="3373" spans="1:9" x14ac:dyDescent="0.2">
      <c r="A3373" s="20" t="s">
        <v>40</v>
      </c>
      <c r="B3373" s="21">
        <v>68000000</v>
      </c>
      <c r="C3373" s="21">
        <v>13413572</v>
      </c>
      <c r="D3373" s="21">
        <v>13413572</v>
      </c>
      <c r="E3373" s="21">
        <v>13413572</v>
      </c>
      <c r="F3373" s="21">
        <v>54586428</v>
      </c>
      <c r="G3373" s="22">
        <v>19.725841176470588</v>
      </c>
      <c r="H3373" s="23">
        <v>19.725841176470588</v>
      </c>
      <c r="I3373" s="23">
        <v>19.725841176470588</v>
      </c>
    </row>
    <row r="3374" spans="1:9" x14ac:dyDescent="0.2">
      <c r="A3374" s="20" t="s">
        <v>41</v>
      </c>
      <c r="B3374" s="21">
        <v>462000000</v>
      </c>
      <c r="C3374" s="21">
        <v>0</v>
      </c>
      <c r="D3374" s="21">
        <v>0</v>
      </c>
      <c r="E3374" s="21">
        <v>0</v>
      </c>
      <c r="F3374" s="21">
        <v>462000000</v>
      </c>
      <c r="G3374" s="22">
        <v>0</v>
      </c>
      <c r="H3374" s="23">
        <v>0</v>
      </c>
      <c r="I3374" s="23">
        <v>0</v>
      </c>
    </row>
    <row r="3375" spans="1:9" x14ac:dyDescent="0.2">
      <c r="A3375" s="20" t="s">
        <v>345</v>
      </c>
      <c r="B3375" s="21">
        <v>39000000</v>
      </c>
      <c r="C3375" s="21">
        <v>0</v>
      </c>
      <c r="D3375" s="21">
        <v>0</v>
      </c>
      <c r="E3375" s="21">
        <v>0</v>
      </c>
      <c r="F3375" s="21">
        <v>39000000</v>
      </c>
      <c r="G3375" s="22">
        <v>0</v>
      </c>
      <c r="H3375" s="23">
        <v>0</v>
      </c>
      <c r="I3375" s="23">
        <v>0</v>
      </c>
    </row>
    <row r="3376" spans="1:9" x14ac:dyDescent="0.2">
      <c r="A3376" s="16" t="s">
        <v>43</v>
      </c>
      <c r="B3376" s="17">
        <v>1501501680217</v>
      </c>
      <c r="C3376" s="17">
        <v>1164634081893.3</v>
      </c>
      <c r="D3376" s="17">
        <v>60873527697.359993</v>
      </c>
      <c r="E3376" s="17">
        <v>60404116466.359993</v>
      </c>
      <c r="F3376" s="17">
        <v>336867598323.69995</v>
      </c>
      <c r="G3376" s="18">
        <v>77.564620622001883</v>
      </c>
      <c r="H3376" s="19">
        <v>4.0541764620977601</v>
      </c>
      <c r="I3376" s="19">
        <v>4.0229136778341976</v>
      </c>
    </row>
    <row r="3377" spans="1:9" ht="20.399999999999999" x14ac:dyDescent="0.2">
      <c r="A3377" s="20" t="s">
        <v>1170</v>
      </c>
      <c r="B3377" s="21">
        <v>942728773</v>
      </c>
      <c r="C3377" s="21">
        <v>729036434.14999998</v>
      </c>
      <c r="D3377" s="21">
        <v>265391866</v>
      </c>
      <c r="E3377" s="21">
        <v>265391866</v>
      </c>
      <c r="F3377" s="21">
        <v>213692338.85000002</v>
      </c>
      <c r="G3377" s="22">
        <v>77.332574864562872</v>
      </c>
      <c r="H3377" s="23">
        <v>28.151454967843652</v>
      </c>
      <c r="I3377" s="23">
        <v>28.151454967843652</v>
      </c>
    </row>
    <row r="3378" spans="1:9" ht="30.6" x14ac:dyDescent="0.2">
      <c r="A3378" s="20" t="s">
        <v>1171</v>
      </c>
      <c r="B3378" s="21">
        <v>500000000</v>
      </c>
      <c r="C3378" s="21">
        <v>485513810</v>
      </c>
      <c r="D3378" s="21">
        <v>149452376</v>
      </c>
      <c r="E3378" s="21">
        <v>149452376</v>
      </c>
      <c r="F3378" s="21">
        <v>14486190</v>
      </c>
      <c r="G3378" s="22">
        <v>97.102761999999998</v>
      </c>
      <c r="H3378" s="23">
        <v>29.890475200000001</v>
      </c>
      <c r="I3378" s="23">
        <v>29.890475200000001</v>
      </c>
    </row>
    <row r="3379" spans="1:9" ht="30.6" x14ac:dyDescent="0.2">
      <c r="A3379" s="20" t="s">
        <v>1172</v>
      </c>
      <c r="B3379" s="21">
        <v>2080393237</v>
      </c>
      <c r="C3379" s="21">
        <v>1990339063</v>
      </c>
      <c r="D3379" s="21">
        <v>1415096408</v>
      </c>
      <c r="E3379" s="21">
        <v>1410596408</v>
      </c>
      <c r="F3379" s="21">
        <v>90054174</v>
      </c>
      <c r="G3379" s="22">
        <v>95.67129077337988</v>
      </c>
      <c r="H3379" s="23">
        <v>68.020621430235877</v>
      </c>
      <c r="I3379" s="23">
        <v>67.804316170251028</v>
      </c>
    </row>
    <row r="3380" spans="1:9" ht="20.399999999999999" x14ac:dyDescent="0.2">
      <c r="A3380" s="20" t="s">
        <v>1173</v>
      </c>
      <c r="B3380" s="21">
        <v>2000000000</v>
      </c>
      <c r="C3380" s="21">
        <v>1704865970.3299999</v>
      </c>
      <c r="D3380" s="21">
        <v>976121797.65999997</v>
      </c>
      <c r="E3380" s="21">
        <v>948621797.65999997</v>
      </c>
      <c r="F3380" s="21">
        <v>295134029.67000008</v>
      </c>
      <c r="G3380" s="22">
        <v>85.243298516500005</v>
      </c>
      <c r="H3380" s="23">
        <v>48.806089882999999</v>
      </c>
      <c r="I3380" s="23">
        <v>47.431089882999999</v>
      </c>
    </row>
    <row r="3381" spans="1:9" ht="20.399999999999999" x14ac:dyDescent="0.2">
      <c r="A3381" s="20" t="s">
        <v>1174</v>
      </c>
      <c r="B3381" s="21">
        <v>13718735660</v>
      </c>
      <c r="C3381" s="21">
        <v>7874703889</v>
      </c>
      <c r="D3381" s="21">
        <v>2061233000</v>
      </c>
      <c r="E3381" s="21">
        <v>2052953000</v>
      </c>
      <c r="F3381" s="21">
        <v>5844031771</v>
      </c>
      <c r="G3381" s="22">
        <v>57.401090626452088</v>
      </c>
      <c r="H3381" s="23">
        <v>15.02494873496236</v>
      </c>
      <c r="I3381" s="23">
        <v>14.964593318798592</v>
      </c>
    </row>
    <row r="3382" spans="1:9" ht="20.399999999999999" x14ac:dyDescent="0.2">
      <c r="A3382" s="20" t="s">
        <v>1175</v>
      </c>
      <c r="B3382" s="21">
        <v>3500000000</v>
      </c>
      <c r="C3382" s="21">
        <v>2943531002</v>
      </c>
      <c r="D3382" s="21">
        <v>1695473884.54</v>
      </c>
      <c r="E3382" s="21">
        <v>1695473884.54</v>
      </c>
      <c r="F3382" s="21">
        <v>556468998</v>
      </c>
      <c r="G3382" s="22">
        <v>84.100885771428565</v>
      </c>
      <c r="H3382" s="23">
        <v>48.442110986857138</v>
      </c>
      <c r="I3382" s="23">
        <v>48.442110986857138</v>
      </c>
    </row>
    <row r="3383" spans="1:9" x14ac:dyDescent="0.2">
      <c r="A3383" s="20" t="s">
        <v>1176</v>
      </c>
      <c r="B3383" s="21">
        <v>2060000000</v>
      </c>
      <c r="C3383" s="21">
        <v>1200552627</v>
      </c>
      <c r="D3383" s="21">
        <v>368076936</v>
      </c>
      <c r="E3383" s="21">
        <v>360362651</v>
      </c>
      <c r="F3383" s="21">
        <v>859447373</v>
      </c>
      <c r="G3383" s="22">
        <v>58.279253737864082</v>
      </c>
      <c r="H3383" s="23">
        <v>17.867812427184464</v>
      </c>
      <c r="I3383" s="23">
        <v>17.493332572815532</v>
      </c>
    </row>
    <row r="3384" spans="1:9" x14ac:dyDescent="0.2">
      <c r="A3384" s="20" t="s">
        <v>1177</v>
      </c>
      <c r="B3384" s="21">
        <v>3149450400</v>
      </c>
      <c r="C3384" s="21">
        <v>2083712888.0799999</v>
      </c>
      <c r="D3384" s="21">
        <v>518436430.69</v>
      </c>
      <c r="E3384" s="21">
        <v>518436430.69</v>
      </c>
      <c r="F3384" s="21">
        <v>1065737511.9200001</v>
      </c>
      <c r="G3384" s="22">
        <v>66.161159041590238</v>
      </c>
      <c r="H3384" s="23">
        <v>16.461171469472895</v>
      </c>
      <c r="I3384" s="23">
        <v>16.461171469472895</v>
      </c>
    </row>
    <row r="3385" spans="1:9" ht="11.25" customHeight="1" x14ac:dyDescent="0.2">
      <c r="A3385" s="20" t="s">
        <v>1178</v>
      </c>
      <c r="B3385" s="21">
        <v>179776000</v>
      </c>
      <c r="C3385" s="21">
        <v>179601314.28</v>
      </c>
      <c r="D3385" s="21">
        <v>176366763.59999999</v>
      </c>
      <c r="E3385" s="21">
        <v>176366763.59999999</v>
      </c>
      <c r="F3385" s="21">
        <v>174685.71999999881</v>
      </c>
      <c r="G3385" s="22">
        <v>99.902831456924162</v>
      </c>
      <c r="H3385" s="23">
        <v>98.103619838020634</v>
      </c>
      <c r="I3385" s="23">
        <v>98.103619838020634</v>
      </c>
    </row>
    <row r="3386" spans="1:9" ht="20.399999999999999" x14ac:dyDescent="0.2">
      <c r="A3386" s="20" t="s">
        <v>1179</v>
      </c>
      <c r="B3386" s="21">
        <v>5500000000</v>
      </c>
      <c r="C3386" s="21">
        <v>4441342925</v>
      </c>
      <c r="D3386" s="21">
        <v>1678000000</v>
      </c>
      <c r="E3386" s="21">
        <v>1678000000</v>
      </c>
      <c r="F3386" s="21">
        <v>1058657075</v>
      </c>
      <c r="G3386" s="22">
        <v>80.751689545454539</v>
      </c>
      <c r="H3386" s="23">
        <v>30.509090909090908</v>
      </c>
      <c r="I3386" s="23">
        <v>30.509090909090908</v>
      </c>
    </row>
    <row r="3387" spans="1:9" ht="20.399999999999999" x14ac:dyDescent="0.2">
      <c r="A3387" s="20" t="s">
        <v>1180</v>
      </c>
      <c r="B3387" s="21">
        <v>96094000000</v>
      </c>
      <c r="C3387" s="21">
        <v>96094000000</v>
      </c>
      <c r="D3387" s="21">
        <v>0</v>
      </c>
      <c r="E3387" s="21">
        <v>0</v>
      </c>
      <c r="F3387" s="21">
        <v>0</v>
      </c>
      <c r="G3387" s="22">
        <v>100</v>
      </c>
      <c r="H3387" s="23">
        <v>0</v>
      </c>
      <c r="I3387" s="23">
        <v>0</v>
      </c>
    </row>
    <row r="3388" spans="1:9" ht="20.399999999999999" x14ac:dyDescent="0.2">
      <c r="A3388" s="20" t="s">
        <v>1181</v>
      </c>
      <c r="B3388" s="21">
        <v>319341469794</v>
      </c>
      <c r="C3388" s="21">
        <v>319341469794</v>
      </c>
      <c r="D3388" s="21">
        <v>0</v>
      </c>
      <c r="E3388" s="21">
        <v>0</v>
      </c>
      <c r="F3388" s="21">
        <v>0</v>
      </c>
      <c r="G3388" s="22">
        <v>100</v>
      </c>
      <c r="H3388" s="23">
        <v>0</v>
      </c>
      <c r="I3388" s="23">
        <v>0</v>
      </c>
    </row>
    <row r="3389" spans="1:9" x14ac:dyDescent="0.2">
      <c r="A3389" s="20" t="s">
        <v>1182</v>
      </c>
      <c r="B3389" s="21">
        <v>71000000000</v>
      </c>
      <c r="C3389" s="21">
        <v>5240270000</v>
      </c>
      <c r="D3389" s="21">
        <v>0</v>
      </c>
      <c r="E3389" s="21">
        <v>0</v>
      </c>
      <c r="F3389" s="21">
        <v>65759730000</v>
      </c>
      <c r="G3389" s="22">
        <v>7.3806619718309863</v>
      </c>
      <c r="H3389" s="23">
        <v>0</v>
      </c>
      <c r="I3389" s="23">
        <v>0</v>
      </c>
    </row>
    <row r="3390" spans="1:9" ht="20.399999999999999" x14ac:dyDescent="0.2">
      <c r="A3390" s="20" t="s">
        <v>1183</v>
      </c>
      <c r="B3390" s="21">
        <v>166814000000</v>
      </c>
      <c r="C3390" s="21">
        <v>63020849312.669998</v>
      </c>
      <c r="D3390" s="21">
        <v>16007576375.139999</v>
      </c>
      <c r="E3390" s="21">
        <v>15951400055.139999</v>
      </c>
      <c r="F3390" s="21">
        <v>103793150687.33</v>
      </c>
      <c r="G3390" s="22">
        <v>37.779112851840971</v>
      </c>
      <c r="H3390" s="23">
        <v>9.5960629054755593</v>
      </c>
      <c r="I3390" s="23">
        <v>9.5623868830793572</v>
      </c>
    </row>
    <row r="3391" spans="1:9" ht="30.6" x14ac:dyDescent="0.2">
      <c r="A3391" s="20" t="s">
        <v>1184</v>
      </c>
      <c r="B3391" s="21">
        <v>32209914748</v>
      </c>
      <c r="C3391" s="21">
        <v>32209914748</v>
      </c>
      <c r="D3391" s="21">
        <v>12883965900</v>
      </c>
      <c r="E3391" s="21">
        <v>12883965900</v>
      </c>
      <c r="F3391" s="21">
        <v>0</v>
      </c>
      <c r="G3391" s="22">
        <v>100</v>
      </c>
      <c r="H3391" s="23">
        <v>40.000000002483709</v>
      </c>
      <c r="I3391" s="23">
        <v>40.000000002483709</v>
      </c>
    </row>
    <row r="3392" spans="1:9" ht="20.399999999999999" x14ac:dyDescent="0.2">
      <c r="A3392" s="20" t="s">
        <v>1185</v>
      </c>
      <c r="B3392" s="21">
        <v>566900000000</v>
      </c>
      <c r="C3392" s="21">
        <v>566900000000</v>
      </c>
      <c r="D3392" s="21">
        <v>0</v>
      </c>
      <c r="E3392" s="21">
        <v>0</v>
      </c>
      <c r="F3392" s="21">
        <v>0</v>
      </c>
      <c r="G3392" s="22">
        <v>100</v>
      </c>
      <c r="H3392" s="23">
        <v>0</v>
      </c>
      <c r="I3392" s="23">
        <v>0</v>
      </c>
    </row>
    <row r="3393" spans="1:9" x14ac:dyDescent="0.2">
      <c r="A3393" s="20" t="s">
        <v>1186</v>
      </c>
      <c r="B3393" s="21">
        <v>17624868866</v>
      </c>
      <c r="C3393" s="21">
        <v>10765499261</v>
      </c>
      <c r="D3393" s="21">
        <v>5102451381</v>
      </c>
      <c r="E3393" s="21">
        <v>5102451381</v>
      </c>
      <c r="F3393" s="21">
        <v>6859369605</v>
      </c>
      <c r="G3393" s="22">
        <v>61.081301329666303</v>
      </c>
      <c r="H3393" s="23">
        <v>28.950294154205597</v>
      </c>
      <c r="I3393" s="23">
        <v>28.950294154205597</v>
      </c>
    </row>
    <row r="3394" spans="1:9" ht="11.25" customHeight="1" x14ac:dyDescent="0.2">
      <c r="A3394" s="20" t="s">
        <v>1187</v>
      </c>
      <c r="B3394" s="21">
        <v>7757071703</v>
      </c>
      <c r="C3394" s="21">
        <v>4979261151</v>
      </c>
      <c r="D3394" s="21">
        <v>0</v>
      </c>
      <c r="E3394" s="21">
        <v>0</v>
      </c>
      <c r="F3394" s="21">
        <v>2777810552</v>
      </c>
      <c r="G3394" s="22">
        <v>64.189959067598949</v>
      </c>
      <c r="H3394" s="23">
        <v>0</v>
      </c>
      <c r="I3394" s="23">
        <v>0</v>
      </c>
    </row>
    <row r="3395" spans="1:9" ht="20.399999999999999" x14ac:dyDescent="0.2">
      <c r="A3395" s="20" t="s">
        <v>1188</v>
      </c>
      <c r="B3395" s="21">
        <v>3000000000</v>
      </c>
      <c r="C3395" s="21">
        <v>1497395239</v>
      </c>
      <c r="D3395" s="21">
        <v>82542482.849999994</v>
      </c>
      <c r="E3395" s="21">
        <v>82542482.849999994</v>
      </c>
      <c r="F3395" s="21">
        <v>1502604761</v>
      </c>
      <c r="G3395" s="22">
        <v>49.913174633333334</v>
      </c>
      <c r="H3395" s="23">
        <v>2.7514160949999997</v>
      </c>
      <c r="I3395" s="23">
        <v>2.7514160949999997</v>
      </c>
    </row>
    <row r="3396" spans="1:9" x14ac:dyDescent="0.2">
      <c r="A3396" s="20" t="s">
        <v>1189</v>
      </c>
      <c r="B3396" s="21">
        <v>2500000000</v>
      </c>
      <c r="C3396" s="21">
        <v>2264277631</v>
      </c>
      <c r="D3396" s="21">
        <v>567449449.88</v>
      </c>
      <c r="E3396" s="21">
        <v>270408313.88</v>
      </c>
      <c r="F3396" s="21">
        <v>235722369</v>
      </c>
      <c r="G3396" s="22">
        <v>90.571105240000009</v>
      </c>
      <c r="H3396" s="23">
        <v>22.697977995199999</v>
      </c>
      <c r="I3396" s="23">
        <v>10.816332555199999</v>
      </c>
    </row>
    <row r="3397" spans="1:9" ht="20.399999999999999" x14ac:dyDescent="0.2">
      <c r="A3397" s="20" t="s">
        <v>1190</v>
      </c>
      <c r="B3397" s="21">
        <v>8629271036</v>
      </c>
      <c r="C3397" s="21">
        <v>4687961843.79</v>
      </c>
      <c r="D3397" s="21">
        <v>3896866396</v>
      </c>
      <c r="E3397" s="21">
        <v>3896866396</v>
      </c>
      <c r="F3397" s="21">
        <v>3941309192.21</v>
      </c>
      <c r="G3397" s="22">
        <v>54.326278827406618</v>
      </c>
      <c r="H3397" s="23">
        <v>45.15869741190037</v>
      </c>
      <c r="I3397" s="23">
        <v>45.15869741190037</v>
      </c>
    </row>
    <row r="3398" spans="1:9" ht="20.399999999999999" x14ac:dyDescent="0.2">
      <c r="A3398" s="20" t="s">
        <v>1191</v>
      </c>
      <c r="B3398" s="21">
        <v>17000000000</v>
      </c>
      <c r="C3398" s="21">
        <v>14103126673</v>
      </c>
      <c r="D3398" s="21">
        <v>13029026250</v>
      </c>
      <c r="E3398" s="21">
        <v>12960826760</v>
      </c>
      <c r="F3398" s="21">
        <v>2896873327</v>
      </c>
      <c r="G3398" s="22">
        <v>82.959568664705884</v>
      </c>
      <c r="H3398" s="23">
        <v>76.641330882352946</v>
      </c>
      <c r="I3398" s="23">
        <v>76.240157411764713</v>
      </c>
    </row>
    <row r="3399" spans="1:9" ht="20.399999999999999" x14ac:dyDescent="0.2">
      <c r="A3399" s="20" t="s">
        <v>1192</v>
      </c>
      <c r="B3399" s="21">
        <v>17000000000</v>
      </c>
      <c r="C3399" s="21">
        <v>0</v>
      </c>
      <c r="D3399" s="21">
        <v>0</v>
      </c>
      <c r="E3399" s="21">
        <v>0</v>
      </c>
      <c r="F3399" s="21">
        <v>17000000000</v>
      </c>
      <c r="G3399" s="22">
        <v>0</v>
      </c>
      <c r="H3399" s="23">
        <v>0</v>
      </c>
      <c r="I3399" s="23">
        <v>0</v>
      </c>
    </row>
    <row r="3400" spans="1:9" ht="20.399999999999999" x14ac:dyDescent="0.2">
      <c r="A3400" s="20" t="s">
        <v>1193</v>
      </c>
      <c r="B3400" s="21">
        <v>35500000000</v>
      </c>
      <c r="C3400" s="21">
        <v>12423552239</v>
      </c>
      <c r="D3400" s="21">
        <v>0</v>
      </c>
      <c r="E3400" s="21">
        <v>0</v>
      </c>
      <c r="F3400" s="21">
        <v>23076447761</v>
      </c>
      <c r="G3400" s="22">
        <v>34.995921800000005</v>
      </c>
      <c r="H3400" s="23">
        <v>0</v>
      </c>
      <c r="I3400" s="23">
        <v>0</v>
      </c>
    </row>
    <row r="3401" spans="1:9" x14ac:dyDescent="0.2">
      <c r="A3401" s="20" t="s">
        <v>1194</v>
      </c>
      <c r="B3401" s="21">
        <v>35500000000</v>
      </c>
      <c r="C3401" s="21">
        <v>1864000000</v>
      </c>
      <c r="D3401" s="21">
        <v>0</v>
      </c>
      <c r="E3401" s="21">
        <v>0</v>
      </c>
      <c r="F3401" s="21">
        <v>33636000000</v>
      </c>
      <c r="G3401" s="22">
        <v>5.2507042253521128</v>
      </c>
      <c r="H3401" s="23">
        <v>0</v>
      </c>
      <c r="I3401" s="23">
        <v>0</v>
      </c>
    </row>
    <row r="3402" spans="1:9" ht="20.399999999999999" x14ac:dyDescent="0.2">
      <c r="A3402" s="20" t="s">
        <v>1195</v>
      </c>
      <c r="B3402" s="21">
        <v>35500000000</v>
      </c>
      <c r="C3402" s="21">
        <v>5609304078</v>
      </c>
      <c r="D3402" s="21">
        <v>0</v>
      </c>
      <c r="E3402" s="21">
        <v>0</v>
      </c>
      <c r="F3402" s="21">
        <v>29890695922</v>
      </c>
      <c r="G3402" s="22">
        <v>15.800856557746478</v>
      </c>
      <c r="H3402" s="23">
        <v>0</v>
      </c>
      <c r="I3402" s="23">
        <v>0</v>
      </c>
    </row>
    <row r="3403" spans="1:9" ht="11.25" customHeight="1" x14ac:dyDescent="0.2">
      <c r="A3403" s="20" t="s">
        <v>1196</v>
      </c>
      <c r="B3403" s="21">
        <v>35500000000</v>
      </c>
      <c r="C3403" s="21">
        <v>0</v>
      </c>
      <c r="D3403" s="21">
        <v>0</v>
      </c>
      <c r="E3403" s="21">
        <v>0</v>
      </c>
      <c r="F3403" s="21">
        <v>35500000000</v>
      </c>
      <c r="G3403" s="22">
        <v>0</v>
      </c>
      <c r="H3403" s="23">
        <v>0</v>
      </c>
      <c r="I3403" s="23">
        <v>0</v>
      </c>
    </row>
    <row r="3404" spans="1:9" x14ac:dyDescent="0.2">
      <c r="A3404" s="16" t="s">
        <v>1197</v>
      </c>
      <c r="B3404" s="17">
        <v>176925219277</v>
      </c>
      <c r="C3404" s="17">
        <v>105055992266.07001</v>
      </c>
      <c r="D3404" s="17">
        <v>48467901958.910004</v>
      </c>
      <c r="E3404" s="17">
        <v>48467901958.910004</v>
      </c>
      <c r="F3404" s="17">
        <v>71869227010.929993</v>
      </c>
      <c r="G3404" s="18">
        <v>59.378754874730923</v>
      </c>
      <c r="H3404" s="19">
        <v>27.394569387548444</v>
      </c>
      <c r="I3404" s="19">
        <v>27.394569387548444</v>
      </c>
    </row>
    <row r="3405" spans="1:9" x14ac:dyDescent="0.2">
      <c r="A3405" s="16" t="s">
        <v>17</v>
      </c>
      <c r="B3405" s="17">
        <v>28695000000</v>
      </c>
      <c r="C3405" s="17">
        <v>20041645939.279999</v>
      </c>
      <c r="D3405" s="17">
        <v>18265306577.16</v>
      </c>
      <c r="E3405" s="17">
        <v>18265306577.16</v>
      </c>
      <c r="F3405" s="17">
        <v>8653354060.7200012</v>
      </c>
      <c r="G3405" s="18">
        <v>69.843686841888825</v>
      </c>
      <c r="H3405" s="19">
        <v>63.653272615995817</v>
      </c>
      <c r="I3405" s="19">
        <v>63.653272615995817</v>
      </c>
    </row>
    <row r="3406" spans="1:9" x14ac:dyDescent="0.2">
      <c r="A3406" s="16" t="s">
        <v>18</v>
      </c>
      <c r="B3406" s="17">
        <v>10076000000</v>
      </c>
      <c r="C3406" s="17">
        <v>6701255785</v>
      </c>
      <c r="D3406" s="17">
        <v>6701255785</v>
      </c>
      <c r="E3406" s="17">
        <v>6701255785</v>
      </c>
      <c r="F3406" s="17">
        <v>3374744215</v>
      </c>
      <c r="G3406" s="18">
        <v>66.507103860658987</v>
      </c>
      <c r="H3406" s="19">
        <v>66.507103860658987</v>
      </c>
      <c r="I3406" s="19">
        <v>66.507103860658987</v>
      </c>
    </row>
    <row r="3407" spans="1:9" x14ac:dyDescent="0.2">
      <c r="A3407" s="20" t="s">
        <v>19</v>
      </c>
      <c r="B3407" s="21">
        <v>6665000000</v>
      </c>
      <c r="C3407" s="21">
        <v>4468398094</v>
      </c>
      <c r="D3407" s="21">
        <v>4468398094</v>
      </c>
      <c r="E3407" s="21">
        <v>4468398094</v>
      </c>
      <c r="F3407" s="21">
        <v>2196601906</v>
      </c>
      <c r="G3407" s="22">
        <v>67.042732093023261</v>
      </c>
      <c r="H3407" s="23">
        <v>67.042732093023261</v>
      </c>
      <c r="I3407" s="23">
        <v>67.042732093023261</v>
      </c>
    </row>
    <row r="3408" spans="1:9" x14ac:dyDescent="0.2">
      <c r="A3408" s="20" t="s">
        <v>20</v>
      </c>
      <c r="B3408" s="21">
        <v>2496000000</v>
      </c>
      <c r="C3408" s="21">
        <v>1586825919</v>
      </c>
      <c r="D3408" s="21">
        <v>1586825919</v>
      </c>
      <c r="E3408" s="21">
        <v>1586825919</v>
      </c>
      <c r="F3408" s="21">
        <v>909174081</v>
      </c>
      <c r="G3408" s="22">
        <v>63.574756370192311</v>
      </c>
      <c r="H3408" s="23">
        <v>63.574756370192311</v>
      </c>
      <c r="I3408" s="23">
        <v>63.574756370192311</v>
      </c>
    </row>
    <row r="3409" spans="1:9" x14ac:dyDescent="0.2">
      <c r="A3409" s="20" t="s">
        <v>21</v>
      </c>
      <c r="B3409" s="21">
        <v>915000000</v>
      </c>
      <c r="C3409" s="21">
        <v>646031772</v>
      </c>
      <c r="D3409" s="21">
        <v>646031772</v>
      </c>
      <c r="E3409" s="21">
        <v>646031772</v>
      </c>
      <c r="F3409" s="21">
        <v>268968228</v>
      </c>
      <c r="G3409" s="22">
        <v>70.60456524590164</v>
      </c>
      <c r="H3409" s="23">
        <v>70.60456524590164</v>
      </c>
      <c r="I3409" s="23">
        <v>70.60456524590164</v>
      </c>
    </row>
    <row r="3410" spans="1:9" x14ac:dyDescent="0.2">
      <c r="A3410" s="16" t="s">
        <v>22</v>
      </c>
      <c r="B3410" s="17">
        <v>3900000000</v>
      </c>
      <c r="C3410" s="17">
        <v>2715713621.2800002</v>
      </c>
      <c r="D3410" s="17">
        <v>1916384299.1600001</v>
      </c>
      <c r="E3410" s="17">
        <v>1916384299.1600001</v>
      </c>
      <c r="F3410" s="17">
        <v>1184286378.7199998</v>
      </c>
      <c r="G3410" s="18">
        <v>69.63368259692308</v>
      </c>
      <c r="H3410" s="19">
        <v>49.138058952820515</v>
      </c>
      <c r="I3410" s="19">
        <v>49.138058952820515</v>
      </c>
    </row>
    <row r="3411" spans="1:9" x14ac:dyDescent="0.2">
      <c r="A3411" s="20" t="s">
        <v>23</v>
      </c>
      <c r="B3411" s="21">
        <v>3900000000</v>
      </c>
      <c r="C3411" s="21">
        <v>2715713621.2800002</v>
      </c>
      <c r="D3411" s="21">
        <v>1916384299.1600001</v>
      </c>
      <c r="E3411" s="21">
        <v>1916384299.1600001</v>
      </c>
      <c r="F3411" s="21">
        <v>1184286378.7199998</v>
      </c>
      <c r="G3411" s="22">
        <v>69.63368259692308</v>
      </c>
      <c r="H3411" s="23">
        <v>49.138058952820515</v>
      </c>
      <c r="I3411" s="23">
        <v>49.138058952820515</v>
      </c>
    </row>
    <row r="3412" spans="1:9" x14ac:dyDescent="0.2">
      <c r="A3412" s="16" t="s">
        <v>24</v>
      </c>
      <c r="B3412" s="17">
        <v>14636000000</v>
      </c>
      <c r="C3412" s="17">
        <v>10624310533</v>
      </c>
      <c r="D3412" s="17">
        <v>9647300493</v>
      </c>
      <c r="E3412" s="17">
        <v>9647300493</v>
      </c>
      <c r="F3412" s="17">
        <v>4011689467</v>
      </c>
      <c r="G3412" s="18">
        <v>72.590260542497958</v>
      </c>
      <c r="H3412" s="19">
        <v>65.914870818529664</v>
      </c>
      <c r="I3412" s="19">
        <v>65.914870818529664</v>
      </c>
    </row>
    <row r="3413" spans="1:9" x14ac:dyDescent="0.2">
      <c r="A3413" s="20" t="s">
        <v>1198</v>
      </c>
      <c r="B3413" s="21">
        <v>14582000000</v>
      </c>
      <c r="C3413" s="21">
        <v>10591809054</v>
      </c>
      <c r="D3413" s="21">
        <v>9618808005</v>
      </c>
      <c r="E3413" s="21">
        <v>9618808005</v>
      </c>
      <c r="F3413" s="21">
        <v>3990190946</v>
      </c>
      <c r="G3413" s="22">
        <v>72.636188821835134</v>
      </c>
      <c r="H3413" s="23">
        <v>65.963571560828413</v>
      </c>
      <c r="I3413" s="23">
        <v>65.963571560828413</v>
      </c>
    </row>
    <row r="3414" spans="1:9" x14ac:dyDescent="0.2">
      <c r="A3414" s="20" t="s">
        <v>31</v>
      </c>
      <c r="B3414" s="21">
        <v>54000000</v>
      </c>
      <c r="C3414" s="21">
        <v>32501479</v>
      </c>
      <c r="D3414" s="21">
        <v>28492488</v>
      </c>
      <c r="E3414" s="21">
        <v>28492488</v>
      </c>
      <c r="F3414" s="21">
        <v>21498521</v>
      </c>
      <c r="G3414" s="22">
        <v>60.187924074074076</v>
      </c>
      <c r="H3414" s="23">
        <v>52.763866666666672</v>
      </c>
      <c r="I3414" s="23">
        <v>52.763866666666672</v>
      </c>
    </row>
    <row r="3415" spans="1:9" x14ac:dyDescent="0.2">
      <c r="A3415" s="16" t="s">
        <v>38</v>
      </c>
      <c r="B3415" s="17">
        <v>83000000</v>
      </c>
      <c r="C3415" s="17">
        <v>366000</v>
      </c>
      <c r="D3415" s="17">
        <v>366000</v>
      </c>
      <c r="E3415" s="17">
        <v>366000</v>
      </c>
      <c r="F3415" s="17">
        <v>82634000</v>
      </c>
      <c r="G3415" s="18">
        <v>0.4409638554216867</v>
      </c>
      <c r="H3415" s="19">
        <v>0.4409638554216867</v>
      </c>
      <c r="I3415" s="19">
        <v>0.4409638554216867</v>
      </c>
    </row>
    <row r="3416" spans="1:9" x14ac:dyDescent="0.2">
      <c r="A3416" s="20" t="s">
        <v>39</v>
      </c>
      <c r="B3416" s="21">
        <v>1000000</v>
      </c>
      <c r="C3416" s="21">
        <v>366000</v>
      </c>
      <c r="D3416" s="21">
        <v>366000</v>
      </c>
      <c r="E3416" s="21">
        <v>366000</v>
      </c>
      <c r="F3416" s="21">
        <v>634000</v>
      </c>
      <c r="G3416" s="22">
        <v>36.6</v>
      </c>
      <c r="H3416" s="23">
        <v>36.6</v>
      </c>
      <c r="I3416" s="23">
        <v>36.6</v>
      </c>
    </row>
    <row r="3417" spans="1:9" x14ac:dyDescent="0.2">
      <c r="A3417" s="20" t="s">
        <v>41</v>
      </c>
      <c r="B3417" s="21">
        <v>82000000</v>
      </c>
      <c r="C3417" s="21">
        <v>0</v>
      </c>
      <c r="D3417" s="21">
        <v>0</v>
      </c>
      <c r="E3417" s="21">
        <v>0</v>
      </c>
      <c r="F3417" s="21">
        <v>82000000</v>
      </c>
      <c r="G3417" s="22">
        <v>0</v>
      </c>
      <c r="H3417" s="23">
        <v>0</v>
      </c>
      <c r="I3417" s="23">
        <v>0</v>
      </c>
    </row>
    <row r="3418" spans="1:9" x14ac:dyDescent="0.2">
      <c r="A3418" s="16" t="s">
        <v>43</v>
      </c>
      <c r="B3418" s="17">
        <v>148230219277</v>
      </c>
      <c r="C3418" s="17">
        <v>85014346326.790009</v>
      </c>
      <c r="D3418" s="17">
        <v>30202595381.75</v>
      </c>
      <c r="E3418" s="17">
        <v>30202595381.75</v>
      </c>
      <c r="F3418" s="17">
        <v>63215872950.209991</v>
      </c>
      <c r="G3418" s="18">
        <v>57.35291139785906</v>
      </c>
      <c r="H3418" s="19">
        <v>20.375464280539155</v>
      </c>
      <c r="I3418" s="19">
        <v>20.375464280539155</v>
      </c>
    </row>
    <row r="3419" spans="1:9" x14ac:dyDescent="0.2">
      <c r="A3419" s="20" t="s">
        <v>1199</v>
      </c>
      <c r="B3419" s="21">
        <v>450000000</v>
      </c>
      <c r="C3419" s="21">
        <v>345501208.41000003</v>
      </c>
      <c r="D3419" s="21">
        <v>204961388.41</v>
      </c>
      <c r="E3419" s="21">
        <v>204961388.41</v>
      </c>
      <c r="F3419" s="21">
        <v>104498791.58999997</v>
      </c>
      <c r="G3419" s="22">
        <v>76.778046313333334</v>
      </c>
      <c r="H3419" s="23">
        <v>45.546975202222221</v>
      </c>
      <c r="I3419" s="23">
        <v>45.546975202222221</v>
      </c>
    </row>
    <row r="3420" spans="1:9" x14ac:dyDescent="0.2">
      <c r="A3420" s="20" t="s">
        <v>1200</v>
      </c>
      <c r="B3420" s="21">
        <v>530000000</v>
      </c>
      <c r="C3420" s="21">
        <v>128930000</v>
      </c>
      <c r="D3420" s="21">
        <v>117530000</v>
      </c>
      <c r="E3420" s="21">
        <v>117530000</v>
      </c>
      <c r="F3420" s="21">
        <v>401070000</v>
      </c>
      <c r="G3420" s="22">
        <v>24.326415094339623</v>
      </c>
      <c r="H3420" s="23">
        <v>22.17547169811321</v>
      </c>
      <c r="I3420" s="23">
        <v>22.17547169811321</v>
      </c>
    </row>
    <row r="3421" spans="1:9" ht="20.399999999999999" x14ac:dyDescent="0.2">
      <c r="A3421" s="20" t="s">
        <v>1201</v>
      </c>
      <c r="B3421" s="21">
        <v>3470000000</v>
      </c>
      <c r="C3421" s="21">
        <v>2958641014</v>
      </c>
      <c r="D3421" s="21">
        <v>2045122904</v>
      </c>
      <c r="E3421" s="21">
        <v>2045122904</v>
      </c>
      <c r="F3421" s="21">
        <v>511358986</v>
      </c>
      <c r="G3421" s="22">
        <v>85.263429798270892</v>
      </c>
      <c r="H3421" s="23">
        <v>58.937259481268015</v>
      </c>
      <c r="I3421" s="23">
        <v>58.937259481268015</v>
      </c>
    </row>
    <row r="3422" spans="1:9" ht="20.399999999999999" x14ac:dyDescent="0.2">
      <c r="A3422" s="20" t="s">
        <v>1202</v>
      </c>
      <c r="B3422" s="21">
        <v>48072680372</v>
      </c>
      <c r="C3422" s="21">
        <v>0</v>
      </c>
      <c r="D3422" s="21">
        <v>0</v>
      </c>
      <c r="E3422" s="21">
        <v>0</v>
      </c>
      <c r="F3422" s="21">
        <v>48072680372</v>
      </c>
      <c r="G3422" s="22">
        <v>0</v>
      </c>
      <c r="H3422" s="23">
        <v>0</v>
      </c>
      <c r="I3422" s="23">
        <v>0</v>
      </c>
    </row>
    <row r="3423" spans="1:9" x14ac:dyDescent="0.2">
      <c r="A3423" s="20" t="s">
        <v>1203</v>
      </c>
      <c r="B3423" s="21">
        <v>95707538905</v>
      </c>
      <c r="C3423" s="21">
        <v>81581274104.380005</v>
      </c>
      <c r="D3423" s="21">
        <v>27834981089.34</v>
      </c>
      <c r="E3423" s="21">
        <v>27834981089.34</v>
      </c>
      <c r="F3423" s="21">
        <v>14126264800.619995</v>
      </c>
      <c r="G3423" s="22">
        <v>85.2401754739072</v>
      </c>
      <c r="H3423" s="23">
        <v>29.08337358561608</v>
      </c>
      <c r="I3423" s="23">
        <v>29.08337358561608</v>
      </c>
    </row>
    <row r="3424" spans="1:9" x14ac:dyDescent="0.2">
      <c r="A3424" s="16" t="s">
        <v>1204</v>
      </c>
      <c r="B3424" s="17">
        <v>4564736454944</v>
      </c>
      <c r="C3424" s="17">
        <v>4537174754500.0605</v>
      </c>
      <c r="D3424" s="17">
        <v>1395312847158.1501</v>
      </c>
      <c r="E3424" s="17">
        <v>1395312847158.1501</v>
      </c>
      <c r="F3424" s="17">
        <v>27561700443.939453</v>
      </c>
      <c r="G3424" s="18">
        <v>99.39620390539551</v>
      </c>
      <c r="H3424" s="19">
        <v>30.56721589363406</v>
      </c>
      <c r="I3424" s="19">
        <v>30.56721589363406</v>
      </c>
    </row>
    <row r="3425" spans="1:9" x14ac:dyDescent="0.2">
      <c r="A3425" s="16" t="s">
        <v>17</v>
      </c>
      <c r="B3425" s="17">
        <v>4033178350252</v>
      </c>
      <c r="C3425" s="17">
        <v>4006592664793.7402</v>
      </c>
      <c r="D3425" s="17">
        <v>1394590020072.2102</v>
      </c>
      <c r="E3425" s="17">
        <v>1394590020072.2102</v>
      </c>
      <c r="F3425" s="17">
        <v>26585685458.259766</v>
      </c>
      <c r="G3425" s="18">
        <v>99.340825444612463</v>
      </c>
      <c r="H3425" s="19">
        <v>34.577940744551348</v>
      </c>
      <c r="I3425" s="19">
        <v>34.577940744551348</v>
      </c>
    </row>
    <row r="3426" spans="1:9" x14ac:dyDescent="0.2">
      <c r="A3426" s="16" t="s">
        <v>18</v>
      </c>
      <c r="B3426" s="17">
        <v>10012000000</v>
      </c>
      <c r="C3426" s="17">
        <v>7041123946</v>
      </c>
      <c r="D3426" s="17">
        <v>7041123946</v>
      </c>
      <c r="E3426" s="17">
        <v>7041123946</v>
      </c>
      <c r="F3426" s="17">
        <v>2970876054</v>
      </c>
      <c r="G3426" s="18">
        <v>70.326847243308038</v>
      </c>
      <c r="H3426" s="19">
        <v>70.326847243308038</v>
      </c>
      <c r="I3426" s="19">
        <v>70.326847243308038</v>
      </c>
    </row>
    <row r="3427" spans="1:9" x14ac:dyDescent="0.2">
      <c r="A3427" s="20" t="s">
        <v>19</v>
      </c>
      <c r="B3427" s="21">
        <v>6806000000</v>
      </c>
      <c r="C3427" s="21">
        <v>4741065348</v>
      </c>
      <c r="D3427" s="21">
        <v>4741065348</v>
      </c>
      <c r="E3427" s="21">
        <v>4741065348</v>
      </c>
      <c r="F3427" s="21">
        <v>2064934652</v>
      </c>
      <c r="G3427" s="22">
        <v>69.66008445489274</v>
      </c>
      <c r="H3427" s="23">
        <v>69.66008445489274</v>
      </c>
      <c r="I3427" s="23">
        <v>69.66008445489274</v>
      </c>
    </row>
    <row r="3428" spans="1:9" x14ac:dyDescent="0.2">
      <c r="A3428" s="20" t="s">
        <v>20</v>
      </c>
      <c r="B3428" s="21">
        <v>2407000000</v>
      </c>
      <c r="C3428" s="21">
        <v>1814566249</v>
      </c>
      <c r="D3428" s="21">
        <v>1814566249</v>
      </c>
      <c r="E3428" s="21">
        <v>1814566249</v>
      </c>
      <c r="F3428" s="21">
        <v>592433751</v>
      </c>
      <c r="G3428" s="22">
        <v>75.387048151225585</v>
      </c>
      <c r="H3428" s="23">
        <v>75.387048151225585</v>
      </c>
      <c r="I3428" s="23">
        <v>75.387048151225585</v>
      </c>
    </row>
    <row r="3429" spans="1:9" x14ac:dyDescent="0.2">
      <c r="A3429" s="20" t="s">
        <v>21</v>
      </c>
      <c r="B3429" s="21">
        <v>799000000</v>
      </c>
      <c r="C3429" s="21">
        <v>485492349</v>
      </c>
      <c r="D3429" s="21">
        <v>485492349</v>
      </c>
      <c r="E3429" s="21">
        <v>485492349</v>
      </c>
      <c r="F3429" s="21">
        <v>313507651</v>
      </c>
      <c r="G3429" s="22">
        <v>60.762496745932417</v>
      </c>
      <c r="H3429" s="23">
        <v>60.762496745932417</v>
      </c>
      <c r="I3429" s="23">
        <v>60.762496745932417</v>
      </c>
    </row>
    <row r="3430" spans="1:9" x14ac:dyDescent="0.2">
      <c r="A3430" s="16" t="s">
        <v>22</v>
      </c>
      <c r="B3430" s="17">
        <v>3660000000</v>
      </c>
      <c r="C3430" s="17">
        <v>2926415865.7400002</v>
      </c>
      <c r="D3430" s="17">
        <v>1978871266.8400002</v>
      </c>
      <c r="E3430" s="17">
        <v>1978871266.8400002</v>
      </c>
      <c r="F3430" s="17">
        <v>733584134.25999975</v>
      </c>
      <c r="G3430" s="18">
        <v>79.956717643169412</v>
      </c>
      <c r="H3430" s="19">
        <v>54.06752095191257</v>
      </c>
      <c r="I3430" s="19">
        <v>54.06752095191257</v>
      </c>
    </row>
    <row r="3431" spans="1:9" x14ac:dyDescent="0.2">
      <c r="A3431" s="20" t="s">
        <v>66</v>
      </c>
      <c r="B3431" s="21">
        <v>399000000</v>
      </c>
      <c r="C3431" s="21">
        <v>379273274.86000001</v>
      </c>
      <c r="D3431" s="21">
        <v>236054814.86000001</v>
      </c>
      <c r="E3431" s="21">
        <v>236054814.86000001</v>
      </c>
      <c r="F3431" s="21">
        <v>19726725.139999986</v>
      </c>
      <c r="G3431" s="22">
        <v>95.055958611528823</v>
      </c>
      <c r="H3431" s="23">
        <v>59.161607734335838</v>
      </c>
      <c r="I3431" s="23">
        <v>59.161607734335838</v>
      </c>
    </row>
    <row r="3432" spans="1:9" x14ac:dyDescent="0.2">
      <c r="A3432" s="20" t="s">
        <v>23</v>
      </c>
      <c r="B3432" s="21">
        <v>3261000000</v>
      </c>
      <c r="C3432" s="21">
        <v>2547142590.8800001</v>
      </c>
      <c r="D3432" s="21">
        <v>1742816451.98</v>
      </c>
      <c r="E3432" s="21">
        <v>1742816451.98</v>
      </c>
      <c r="F3432" s="21">
        <v>713857409.11999989</v>
      </c>
      <c r="G3432" s="22">
        <v>78.109248417049997</v>
      </c>
      <c r="H3432" s="23">
        <v>53.444233424716344</v>
      </c>
      <c r="I3432" s="23">
        <v>53.444233424716344</v>
      </c>
    </row>
    <row r="3433" spans="1:9" x14ac:dyDescent="0.2">
      <c r="A3433" s="16" t="s">
        <v>24</v>
      </c>
      <c r="B3433" s="17">
        <v>4019319350252</v>
      </c>
      <c r="C3433" s="17">
        <v>3996624575982</v>
      </c>
      <c r="D3433" s="17">
        <v>1385569475859.3701</v>
      </c>
      <c r="E3433" s="17">
        <v>1385569475859.3701</v>
      </c>
      <c r="F3433" s="17">
        <v>22694774270</v>
      </c>
      <c r="G3433" s="18">
        <v>99.435357773485279</v>
      </c>
      <c r="H3433" s="19">
        <v>34.472739165960995</v>
      </c>
      <c r="I3433" s="19">
        <v>34.472739165960995</v>
      </c>
    </row>
    <row r="3434" spans="1:9" x14ac:dyDescent="0.2">
      <c r="A3434" s="20" t="s">
        <v>119</v>
      </c>
      <c r="B3434" s="21">
        <v>693000000</v>
      </c>
      <c r="C3434" s="21">
        <v>0</v>
      </c>
      <c r="D3434" s="21">
        <v>0</v>
      </c>
      <c r="E3434" s="21">
        <v>0</v>
      </c>
      <c r="F3434" s="21">
        <v>693000000</v>
      </c>
      <c r="G3434" s="22">
        <v>0</v>
      </c>
      <c r="H3434" s="23">
        <v>0</v>
      </c>
      <c r="I3434" s="23">
        <v>0</v>
      </c>
    </row>
    <row r="3435" spans="1:9" x14ac:dyDescent="0.2">
      <c r="A3435" s="20" t="s">
        <v>31</v>
      </c>
      <c r="B3435" s="21">
        <v>58000000</v>
      </c>
      <c r="C3435" s="21">
        <v>7693141</v>
      </c>
      <c r="D3435" s="21">
        <v>5962854</v>
      </c>
      <c r="E3435" s="21">
        <v>5962854</v>
      </c>
      <c r="F3435" s="21">
        <v>50306859</v>
      </c>
      <c r="G3435" s="22">
        <v>13.26403620689655</v>
      </c>
      <c r="H3435" s="23">
        <v>10.28078275862069</v>
      </c>
      <c r="I3435" s="23">
        <v>10.28078275862069</v>
      </c>
    </row>
    <row r="3436" spans="1:9" ht="20.399999999999999" x14ac:dyDescent="0.2">
      <c r="A3436" s="20" t="s">
        <v>1205</v>
      </c>
      <c r="B3436" s="21">
        <v>4018568350252</v>
      </c>
      <c r="C3436" s="21">
        <v>3996616882841</v>
      </c>
      <c r="D3436" s="21">
        <v>1385563513005.3701</v>
      </c>
      <c r="E3436" s="21">
        <v>1385563513005.3701</v>
      </c>
      <c r="F3436" s="21">
        <v>21951467411</v>
      </c>
      <c r="G3436" s="22">
        <v>99.453749059422535</v>
      </c>
      <c r="H3436" s="23">
        <v>34.479033134237547</v>
      </c>
      <c r="I3436" s="23">
        <v>34.479033134237547</v>
      </c>
    </row>
    <row r="3437" spans="1:9" x14ac:dyDescent="0.2">
      <c r="A3437" s="16" t="s">
        <v>38</v>
      </c>
      <c r="B3437" s="17">
        <v>187000000</v>
      </c>
      <c r="C3437" s="17">
        <v>549000</v>
      </c>
      <c r="D3437" s="17">
        <v>549000</v>
      </c>
      <c r="E3437" s="17">
        <v>549000</v>
      </c>
      <c r="F3437" s="17">
        <v>186451000</v>
      </c>
      <c r="G3437" s="18">
        <v>0.29358288770053476</v>
      </c>
      <c r="H3437" s="19">
        <v>0.29358288770053476</v>
      </c>
      <c r="I3437" s="19">
        <v>0.29358288770053476</v>
      </c>
    </row>
    <row r="3438" spans="1:9" x14ac:dyDescent="0.2">
      <c r="A3438" s="20" t="s">
        <v>39</v>
      </c>
      <c r="B3438" s="21">
        <v>8000000</v>
      </c>
      <c r="C3438" s="21">
        <v>549000</v>
      </c>
      <c r="D3438" s="21">
        <v>549000</v>
      </c>
      <c r="E3438" s="21">
        <v>549000</v>
      </c>
      <c r="F3438" s="21">
        <v>7451000</v>
      </c>
      <c r="G3438" s="22">
        <v>6.8625000000000007</v>
      </c>
      <c r="H3438" s="23">
        <v>6.8625000000000007</v>
      </c>
      <c r="I3438" s="23">
        <v>6.8625000000000007</v>
      </c>
    </row>
    <row r="3439" spans="1:9" x14ac:dyDescent="0.2">
      <c r="A3439" s="20" t="s">
        <v>41</v>
      </c>
      <c r="B3439" s="21">
        <v>179000000</v>
      </c>
      <c r="C3439" s="21">
        <v>0</v>
      </c>
      <c r="D3439" s="21">
        <v>0</v>
      </c>
      <c r="E3439" s="21">
        <v>0</v>
      </c>
      <c r="F3439" s="21">
        <v>179000000</v>
      </c>
      <c r="G3439" s="22">
        <v>0</v>
      </c>
      <c r="H3439" s="23">
        <v>0</v>
      </c>
      <c r="I3439" s="23">
        <v>0</v>
      </c>
    </row>
    <row r="3440" spans="1:9" x14ac:dyDescent="0.2">
      <c r="A3440" s="16" t="s">
        <v>43</v>
      </c>
      <c r="B3440" s="17">
        <v>531558104692</v>
      </c>
      <c r="C3440" s="17">
        <v>530582089706.32001</v>
      </c>
      <c r="D3440" s="17">
        <v>722827085.94000006</v>
      </c>
      <c r="E3440" s="17">
        <v>722827085.94000006</v>
      </c>
      <c r="F3440" s="17">
        <v>976014985.67999268</v>
      </c>
      <c r="G3440" s="18">
        <v>99.816386021196024</v>
      </c>
      <c r="H3440" s="19">
        <v>0.13598270434778278</v>
      </c>
      <c r="I3440" s="19">
        <v>0.13598270434778278</v>
      </c>
    </row>
    <row r="3441" spans="1:9" ht="20.399999999999999" x14ac:dyDescent="0.2">
      <c r="A3441" s="20" t="s">
        <v>1206</v>
      </c>
      <c r="B3441" s="21">
        <v>1535071829</v>
      </c>
      <c r="C3441" s="21">
        <v>766835078.87</v>
      </c>
      <c r="D3441" s="21">
        <v>249159641.94</v>
      </c>
      <c r="E3441" s="21">
        <v>249159641.94</v>
      </c>
      <c r="F3441" s="21">
        <v>768236750.13</v>
      </c>
      <c r="G3441" s="22">
        <v>49.954345092082328</v>
      </c>
      <c r="H3441" s="23">
        <v>16.231138975582098</v>
      </c>
      <c r="I3441" s="23">
        <v>16.231138975582098</v>
      </c>
    </row>
    <row r="3442" spans="1:9" ht="30.6" x14ac:dyDescent="0.2">
      <c r="A3442" s="20" t="s">
        <v>1207</v>
      </c>
      <c r="B3442" s="21">
        <v>1006687543</v>
      </c>
      <c r="C3442" s="21">
        <v>798909307.45000005</v>
      </c>
      <c r="D3442" s="21">
        <v>473667444</v>
      </c>
      <c r="E3442" s="21">
        <v>473667444</v>
      </c>
      <c r="F3442" s="21">
        <v>207778235.54999995</v>
      </c>
      <c r="G3442" s="22">
        <v>79.360205955185847</v>
      </c>
      <c r="H3442" s="23">
        <v>47.052081581186314</v>
      </c>
      <c r="I3442" s="23">
        <v>47.052081581186314</v>
      </c>
    </row>
    <row r="3443" spans="1:9" ht="20.399999999999999" x14ac:dyDescent="0.2">
      <c r="A3443" s="20" t="s">
        <v>1208</v>
      </c>
      <c r="B3443" s="21">
        <v>16358240628</v>
      </c>
      <c r="C3443" s="21">
        <v>16358240628</v>
      </c>
      <c r="D3443" s="21">
        <v>0</v>
      </c>
      <c r="E3443" s="21">
        <v>0</v>
      </c>
      <c r="F3443" s="21">
        <v>0</v>
      </c>
      <c r="G3443" s="22">
        <v>100</v>
      </c>
      <c r="H3443" s="23">
        <v>0</v>
      </c>
      <c r="I3443" s="23">
        <v>0</v>
      </c>
    </row>
    <row r="3444" spans="1:9" ht="20.399999999999999" x14ac:dyDescent="0.2">
      <c r="A3444" s="20" t="s">
        <v>1209</v>
      </c>
      <c r="B3444" s="21">
        <v>512658104692</v>
      </c>
      <c r="C3444" s="21">
        <v>512658104692</v>
      </c>
      <c r="D3444" s="21">
        <v>0</v>
      </c>
      <c r="E3444" s="21">
        <v>0</v>
      </c>
      <c r="F3444" s="21">
        <v>0</v>
      </c>
      <c r="G3444" s="22">
        <v>100</v>
      </c>
      <c r="H3444" s="23">
        <v>0</v>
      </c>
      <c r="I3444" s="23">
        <v>0</v>
      </c>
    </row>
    <row r="3445" spans="1:9" x14ac:dyDescent="0.2">
      <c r="A3445" s="16" t="s">
        <v>1210</v>
      </c>
      <c r="B3445" s="17">
        <v>248615701062</v>
      </c>
      <c r="C3445" s="17">
        <v>202480904419.97</v>
      </c>
      <c r="D3445" s="17">
        <v>123044181463.51001</v>
      </c>
      <c r="E3445" s="17">
        <v>122899916769.19</v>
      </c>
      <c r="F3445" s="17">
        <v>46134796642.029999</v>
      </c>
      <c r="G3445" s="18">
        <v>81.44332942571279</v>
      </c>
      <c r="H3445" s="19">
        <v>49.491717915605477</v>
      </c>
      <c r="I3445" s="19">
        <v>49.433690729991788</v>
      </c>
    </row>
    <row r="3446" spans="1:9" x14ac:dyDescent="0.2">
      <c r="A3446" s="16" t="s">
        <v>17</v>
      </c>
      <c r="B3446" s="17">
        <v>239549612662</v>
      </c>
      <c r="C3446" s="17">
        <v>200180904419.97</v>
      </c>
      <c r="D3446" s="17">
        <v>121970525060.51001</v>
      </c>
      <c r="E3446" s="17">
        <v>121826260366.19</v>
      </c>
      <c r="F3446" s="17">
        <v>39368708242.029999</v>
      </c>
      <c r="G3446" s="18">
        <v>83.565530411615185</v>
      </c>
      <c r="H3446" s="19">
        <v>50.916602913738842</v>
      </c>
      <c r="I3446" s="19">
        <v>50.85637960854671</v>
      </c>
    </row>
    <row r="3447" spans="1:9" x14ac:dyDescent="0.2">
      <c r="A3447" s="16" t="s">
        <v>18</v>
      </c>
      <c r="B3447" s="17">
        <v>37199000000</v>
      </c>
      <c r="C3447" s="17">
        <v>23910840010</v>
      </c>
      <c r="D3447" s="17">
        <v>23786322327</v>
      </c>
      <c r="E3447" s="17">
        <v>23782773018</v>
      </c>
      <c r="F3447" s="17">
        <v>13288159990</v>
      </c>
      <c r="G3447" s="18">
        <v>64.278179547837311</v>
      </c>
      <c r="H3447" s="19">
        <v>63.943445595311701</v>
      </c>
      <c r="I3447" s="19">
        <v>63.93390418559639</v>
      </c>
    </row>
    <row r="3448" spans="1:9" x14ac:dyDescent="0.2">
      <c r="A3448" s="20" t="s">
        <v>19</v>
      </c>
      <c r="B3448" s="21">
        <v>25663000000</v>
      </c>
      <c r="C3448" s="21">
        <v>15869803681</v>
      </c>
      <c r="D3448" s="21">
        <v>15867372473</v>
      </c>
      <c r="E3448" s="21">
        <v>15865843892</v>
      </c>
      <c r="F3448" s="21">
        <v>9793196319</v>
      </c>
      <c r="G3448" s="22">
        <v>61.839238128823602</v>
      </c>
      <c r="H3448" s="23">
        <v>61.829764536492227</v>
      </c>
      <c r="I3448" s="23">
        <v>61.823808175193861</v>
      </c>
    </row>
    <row r="3449" spans="1:9" x14ac:dyDescent="0.2">
      <c r="A3449" s="20" t="s">
        <v>20</v>
      </c>
      <c r="B3449" s="21">
        <v>9346000000</v>
      </c>
      <c r="C3449" s="21">
        <v>6422490625</v>
      </c>
      <c r="D3449" s="21">
        <v>6300633671</v>
      </c>
      <c r="E3449" s="21">
        <v>6300633671</v>
      </c>
      <c r="F3449" s="21">
        <v>2923509375</v>
      </c>
      <c r="G3449" s="22">
        <v>68.719137866466937</v>
      </c>
      <c r="H3449" s="23">
        <v>67.41529714316286</v>
      </c>
      <c r="I3449" s="23">
        <v>67.41529714316286</v>
      </c>
    </row>
    <row r="3450" spans="1:9" x14ac:dyDescent="0.2">
      <c r="A3450" s="20" t="s">
        <v>21</v>
      </c>
      <c r="B3450" s="21">
        <v>2190000000</v>
      </c>
      <c r="C3450" s="21">
        <v>1618545704</v>
      </c>
      <c r="D3450" s="21">
        <v>1618316183</v>
      </c>
      <c r="E3450" s="21">
        <v>1616295455</v>
      </c>
      <c r="F3450" s="21">
        <v>571454296</v>
      </c>
      <c r="G3450" s="22">
        <v>73.906196529680372</v>
      </c>
      <c r="H3450" s="23">
        <v>73.895716118721467</v>
      </c>
      <c r="I3450" s="23">
        <v>73.803445433789946</v>
      </c>
    </row>
    <row r="3451" spans="1:9" x14ac:dyDescent="0.2">
      <c r="A3451" s="16" t="s">
        <v>22</v>
      </c>
      <c r="B3451" s="17">
        <v>8051000000</v>
      </c>
      <c r="C3451" s="17">
        <v>7335525250.6800003</v>
      </c>
      <c r="D3451" s="17">
        <v>4684830794.3199997</v>
      </c>
      <c r="E3451" s="17">
        <v>4649614149.5799999</v>
      </c>
      <c r="F3451" s="17">
        <v>715474749.31999969</v>
      </c>
      <c r="G3451" s="18">
        <v>91.1132188632468</v>
      </c>
      <c r="H3451" s="19">
        <v>58.189427329772691</v>
      </c>
      <c r="I3451" s="19">
        <v>57.752007819898147</v>
      </c>
    </row>
    <row r="3452" spans="1:9" x14ac:dyDescent="0.2">
      <c r="A3452" s="20" t="s">
        <v>66</v>
      </c>
      <c r="B3452" s="21">
        <v>133000000</v>
      </c>
      <c r="C3452" s="21">
        <v>54466778</v>
      </c>
      <c r="D3452" s="21">
        <v>52464349.909999996</v>
      </c>
      <c r="E3452" s="21">
        <v>52464349.909999996</v>
      </c>
      <c r="F3452" s="21">
        <v>78533222</v>
      </c>
      <c r="G3452" s="22">
        <v>40.952464661654133</v>
      </c>
      <c r="H3452" s="23">
        <v>39.446879631578945</v>
      </c>
      <c r="I3452" s="23">
        <v>39.446879631578945</v>
      </c>
    </row>
    <row r="3453" spans="1:9" x14ac:dyDescent="0.2">
      <c r="A3453" s="20" t="s">
        <v>23</v>
      </c>
      <c r="B3453" s="21">
        <v>7918000000</v>
      </c>
      <c r="C3453" s="21">
        <v>7281058472.6800003</v>
      </c>
      <c r="D3453" s="21">
        <v>4632366444.4099998</v>
      </c>
      <c r="E3453" s="21">
        <v>4597149799.6700001</v>
      </c>
      <c r="F3453" s="21">
        <v>636941527.31999969</v>
      </c>
      <c r="G3453" s="22">
        <v>91.955777629199304</v>
      </c>
      <c r="H3453" s="23">
        <v>58.504249108486995</v>
      </c>
      <c r="I3453" s="23">
        <v>58.059482188305132</v>
      </c>
    </row>
    <row r="3454" spans="1:9" x14ac:dyDescent="0.2">
      <c r="A3454" s="16" t="s">
        <v>24</v>
      </c>
      <c r="B3454" s="17">
        <v>194044612662</v>
      </c>
      <c r="C3454" s="17">
        <v>168933929159.29001</v>
      </c>
      <c r="D3454" s="17">
        <v>93498761939.190002</v>
      </c>
      <c r="E3454" s="17">
        <v>93393263198.610001</v>
      </c>
      <c r="F3454" s="17">
        <v>25110683502.709991</v>
      </c>
      <c r="G3454" s="18">
        <v>87.05932457581315</v>
      </c>
      <c r="H3454" s="19">
        <v>48.184157579294641</v>
      </c>
      <c r="I3454" s="19">
        <v>48.129789287831812</v>
      </c>
    </row>
    <row r="3455" spans="1:9" x14ac:dyDescent="0.2">
      <c r="A3455" s="20" t="s">
        <v>31</v>
      </c>
      <c r="B3455" s="21">
        <v>150000000</v>
      </c>
      <c r="C3455" s="21">
        <v>122789547</v>
      </c>
      <c r="D3455" s="21">
        <v>62930756</v>
      </c>
      <c r="E3455" s="21">
        <v>62930756</v>
      </c>
      <c r="F3455" s="21">
        <v>27210453</v>
      </c>
      <c r="G3455" s="22">
        <v>81.859698000000009</v>
      </c>
      <c r="H3455" s="23">
        <v>41.953837333333333</v>
      </c>
      <c r="I3455" s="23">
        <v>41.953837333333333</v>
      </c>
    </row>
    <row r="3456" spans="1:9" x14ac:dyDescent="0.2">
      <c r="A3456" s="20" t="s">
        <v>1211</v>
      </c>
      <c r="B3456" s="21">
        <v>193894612662</v>
      </c>
      <c r="C3456" s="21">
        <v>168811139612.29001</v>
      </c>
      <c r="D3456" s="21">
        <v>93435831183.190002</v>
      </c>
      <c r="E3456" s="21">
        <v>93330332442.610001</v>
      </c>
      <c r="F3456" s="21">
        <v>25083473049.709991</v>
      </c>
      <c r="G3456" s="22">
        <v>87.063347090805522</v>
      </c>
      <c r="H3456" s="23">
        <v>48.188977455535984</v>
      </c>
      <c r="I3456" s="23">
        <v>48.134567103885885</v>
      </c>
    </row>
    <row r="3457" spans="1:9" x14ac:dyDescent="0.2">
      <c r="A3457" s="16" t="s">
        <v>38</v>
      </c>
      <c r="B3457" s="17">
        <v>255000000</v>
      </c>
      <c r="C3457" s="17">
        <v>610000</v>
      </c>
      <c r="D3457" s="17">
        <v>610000</v>
      </c>
      <c r="E3457" s="17">
        <v>610000</v>
      </c>
      <c r="F3457" s="17">
        <v>254390000</v>
      </c>
      <c r="G3457" s="18">
        <v>0.23921568627450979</v>
      </c>
      <c r="H3457" s="19">
        <v>0.23921568627450979</v>
      </c>
      <c r="I3457" s="19">
        <v>0.23921568627450979</v>
      </c>
    </row>
    <row r="3458" spans="1:9" x14ac:dyDescent="0.2">
      <c r="A3458" s="20" t="s">
        <v>39</v>
      </c>
      <c r="B3458" s="21">
        <v>1000000</v>
      </c>
      <c r="C3458" s="21">
        <v>610000</v>
      </c>
      <c r="D3458" s="21">
        <v>610000</v>
      </c>
      <c r="E3458" s="21">
        <v>610000</v>
      </c>
      <c r="F3458" s="21">
        <v>390000</v>
      </c>
      <c r="G3458" s="22">
        <v>61</v>
      </c>
      <c r="H3458" s="23">
        <v>61</v>
      </c>
      <c r="I3458" s="23">
        <v>61</v>
      </c>
    </row>
    <row r="3459" spans="1:9" x14ac:dyDescent="0.2">
      <c r="A3459" s="20" t="s">
        <v>41</v>
      </c>
      <c r="B3459" s="21">
        <v>254000000</v>
      </c>
      <c r="C3459" s="21">
        <v>0</v>
      </c>
      <c r="D3459" s="21">
        <v>0</v>
      </c>
      <c r="E3459" s="21">
        <v>0</v>
      </c>
      <c r="F3459" s="21">
        <v>254000000</v>
      </c>
      <c r="G3459" s="22">
        <v>0</v>
      </c>
      <c r="H3459" s="23">
        <v>0</v>
      </c>
      <c r="I3459" s="23">
        <v>0</v>
      </c>
    </row>
    <row r="3460" spans="1:9" x14ac:dyDescent="0.2">
      <c r="A3460" s="16" t="s">
        <v>43</v>
      </c>
      <c r="B3460" s="17">
        <v>9066088400</v>
      </c>
      <c r="C3460" s="17">
        <v>2300000000</v>
      </c>
      <c r="D3460" s="17">
        <v>1073656403</v>
      </c>
      <c r="E3460" s="17">
        <v>1073656403</v>
      </c>
      <c r="F3460" s="17">
        <v>6766088400</v>
      </c>
      <c r="G3460" s="18">
        <v>25.369265095628229</v>
      </c>
      <c r="H3460" s="19">
        <v>11.842553873619851</v>
      </c>
      <c r="I3460" s="19">
        <v>11.842553873619851</v>
      </c>
    </row>
    <row r="3461" spans="1:9" ht="20.399999999999999" x14ac:dyDescent="0.2">
      <c r="A3461" s="20" t="s">
        <v>1212</v>
      </c>
      <c r="B3461" s="21">
        <v>460000000</v>
      </c>
      <c r="C3461" s="21">
        <v>460000000</v>
      </c>
      <c r="D3461" s="21">
        <v>140000000</v>
      </c>
      <c r="E3461" s="21">
        <v>140000000</v>
      </c>
      <c r="F3461" s="21">
        <v>0</v>
      </c>
      <c r="G3461" s="22">
        <v>100</v>
      </c>
      <c r="H3461" s="23">
        <v>30.434782608695656</v>
      </c>
      <c r="I3461" s="23">
        <v>30.434782608695656</v>
      </c>
    </row>
    <row r="3462" spans="1:9" x14ac:dyDescent="0.2">
      <c r="A3462" s="20" t="s">
        <v>1213</v>
      </c>
      <c r="B3462" s="21">
        <v>8606088400</v>
      </c>
      <c r="C3462" s="21">
        <v>1840000000</v>
      </c>
      <c r="D3462" s="21">
        <v>933656403</v>
      </c>
      <c r="E3462" s="21">
        <v>933656403</v>
      </c>
      <c r="F3462" s="21">
        <v>6766088400</v>
      </c>
      <c r="G3462" s="22">
        <v>21.380212641087905</v>
      </c>
      <c r="H3462" s="23">
        <v>10.848789364050687</v>
      </c>
      <c r="I3462" s="23">
        <v>10.848789364050687</v>
      </c>
    </row>
    <row r="3463" spans="1:9" x14ac:dyDescent="0.2">
      <c r="A3463" s="16" t="s">
        <v>1214</v>
      </c>
      <c r="B3463" s="17">
        <v>71203000000</v>
      </c>
      <c r="C3463" s="17">
        <v>69710163414.699997</v>
      </c>
      <c r="D3463" s="17">
        <v>16628706621.91</v>
      </c>
      <c r="E3463" s="17">
        <v>16628706621.91</v>
      </c>
      <c r="F3463" s="17">
        <v>1492836585.3000031</v>
      </c>
      <c r="G3463" s="18">
        <v>97.903407742229959</v>
      </c>
      <c r="H3463" s="19">
        <v>23.353941016403805</v>
      </c>
      <c r="I3463" s="19">
        <v>23.353941016403805</v>
      </c>
    </row>
    <row r="3464" spans="1:9" x14ac:dyDescent="0.2">
      <c r="A3464" s="16" t="s">
        <v>17</v>
      </c>
      <c r="B3464" s="17">
        <v>6074000000</v>
      </c>
      <c r="C3464" s="17">
        <v>4684413425.3699999</v>
      </c>
      <c r="D3464" s="17">
        <v>4124870223.9099998</v>
      </c>
      <c r="E3464" s="17">
        <v>4124870223.9099998</v>
      </c>
      <c r="F3464" s="17">
        <v>1389586574.6300001</v>
      </c>
      <c r="G3464" s="18">
        <v>77.122381056470203</v>
      </c>
      <c r="H3464" s="19">
        <v>67.910276982383934</v>
      </c>
      <c r="I3464" s="19">
        <v>67.910276982383934</v>
      </c>
    </row>
    <row r="3465" spans="1:9" x14ac:dyDescent="0.2">
      <c r="A3465" s="16" t="s">
        <v>18</v>
      </c>
      <c r="B3465" s="17">
        <v>3922000000</v>
      </c>
      <c r="C3465" s="17">
        <v>2790554530</v>
      </c>
      <c r="D3465" s="17">
        <v>2790554530</v>
      </c>
      <c r="E3465" s="17">
        <v>2790554530</v>
      </c>
      <c r="F3465" s="17">
        <v>1131445470</v>
      </c>
      <c r="G3465" s="18">
        <v>71.151313870474254</v>
      </c>
      <c r="H3465" s="19">
        <v>71.151313870474254</v>
      </c>
      <c r="I3465" s="19">
        <v>71.151313870474254</v>
      </c>
    </row>
    <row r="3466" spans="1:9" x14ac:dyDescent="0.2">
      <c r="A3466" s="20" t="s">
        <v>19</v>
      </c>
      <c r="B3466" s="21">
        <v>2299000000</v>
      </c>
      <c r="C3466" s="21">
        <v>1635782670</v>
      </c>
      <c r="D3466" s="21">
        <v>1635782670</v>
      </c>
      <c r="E3466" s="21">
        <v>1635782670</v>
      </c>
      <c r="F3466" s="21">
        <v>663217330</v>
      </c>
      <c r="G3466" s="22">
        <v>71.151921270117441</v>
      </c>
      <c r="H3466" s="23">
        <v>71.151921270117441</v>
      </c>
      <c r="I3466" s="23">
        <v>71.151921270117441</v>
      </c>
    </row>
    <row r="3467" spans="1:9" x14ac:dyDescent="0.2">
      <c r="A3467" s="20" t="s">
        <v>20</v>
      </c>
      <c r="B3467" s="21">
        <v>890000000</v>
      </c>
      <c r="C3467" s="21">
        <v>647341523</v>
      </c>
      <c r="D3467" s="21">
        <v>647341523</v>
      </c>
      <c r="E3467" s="21">
        <v>647341523</v>
      </c>
      <c r="F3467" s="21">
        <v>242658477</v>
      </c>
      <c r="G3467" s="22">
        <v>72.735002584269665</v>
      </c>
      <c r="H3467" s="23">
        <v>72.735002584269665</v>
      </c>
      <c r="I3467" s="23">
        <v>72.735002584269665</v>
      </c>
    </row>
    <row r="3468" spans="1:9" x14ac:dyDescent="0.2">
      <c r="A3468" s="20" t="s">
        <v>21</v>
      </c>
      <c r="B3468" s="21">
        <v>733000000</v>
      </c>
      <c r="C3468" s="21">
        <v>507430337</v>
      </c>
      <c r="D3468" s="21">
        <v>507430337</v>
      </c>
      <c r="E3468" s="21">
        <v>507430337</v>
      </c>
      <c r="F3468" s="21">
        <v>225569663</v>
      </c>
      <c r="G3468" s="22">
        <v>69.226512551159615</v>
      </c>
      <c r="H3468" s="23">
        <v>69.226512551159615</v>
      </c>
      <c r="I3468" s="23">
        <v>69.226512551159615</v>
      </c>
    </row>
    <row r="3469" spans="1:9" x14ac:dyDescent="0.2">
      <c r="A3469" s="16" t="s">
        <v>22</v>
      </c>
      <c r="B3469" s="17">
        <v>2057000000</v>
      </c>
      <c r="C3469" s="17">
        <v>1831627726.3699999</v>
      </c>
      <c r="D3469" s="17">
        <v>1272084524.9100001</v>
      </c>
      <c r="E3469" s="17">
        <v>1272084524.9100001</v>
      </c>
      <c r="F3469" s="17">
        <v>225372273.63000011</v>
      </c>
      <c r="G3469" s="18">
        <v>89.043642507049086</v>
      </c>
      <c r="H3469" s="19">
        <v>61.841736748176956</v>
      </c>
      <c r="I3469" s="19">
        <v>61.841736748176956</v>
      </c>
    </row>
    <row r="3470" spans="1:9" x14ac:dyDescent="0.2">
      <c r="A3470" s="20" t="s">
        <v>66</v>
      </c>
      <c r="B3470" s="21">
        <v>21000000</v>
      </c>
      <c r="C3470" s="21">
        <v>16043951</v>
      </c>
      <c r="D3470" s="21">
        <v>16043951</v>
      </c>
      <c r="E3470" s="21">
        <v>16043951</v>
      </c>
      <c r="F3470" s="21">
        <v>4956049</v>
      </c>
      <c r="G3470" s="22">
        <v>76.399766666666665</v>
      </c>
      <c r="H3470" s="23">
        <v>76.399766666666665</v>
      </c>
      <c r="I3470" s="23">
        <v>76.399766666666665</v>
      </c>
    </row>
    <row r="3471" spans="1:9" x14ac:dyDescent="0.2">
      <c r="A3471" s="20" t="s">
        <v>23</v>
      </c>
      <c r="B3471" s="21">
        <v>2036000000</v>
      </c>
      <c r="C3471" s="21">
        <v>1815583775.3699999</v>
      </c>
      <c r="D3471" s="21">
        <v>1256040573.9100001</v>
      </c>
      <c r="E3471" s="21">
        <v>1256040573.9100001</v>
      </c>
      <c r="F3471" s="21">
        <v>220416224.63000011</v>
      </c>
      <c r="G3471" s="22">
        <v>89.174055764734774</v>
      </c>
      <c r="H3471" s="23">
        <v>61.691580250982327</v>
      </c>
      <c r="I3471" s="23">
        <v>61.691580250982327</v>
      </c>
    </row>
    <row r="3472" spans="1:9" x14ac:dyDescent="0.2">
      <c r="A3472" s="16" t="s">
        <v>24</v>
      </c>
      <c r="B3472" s="17">
        <v>15000000</v>
      </c>
      <c r="C3472" s="17">
        <v>3231169</v>
      </c>
      <c r="D3472" s="17">
        <v>3231169</v>
      </c>
      <c r="E3472" s="17">
        <v>3231169</v>
      </c>
      <c r="F3472" s="17">
        <v>11768831</v>
      </c>
      <c r="G3472" s="18">
        <v>21.541126666666667</v>
      </c>
      <c r="H3472" s="19">
        <v>21.541126666666667</v>
      </c>
      <c r="I3472" s="19">
        <v>21.541126666666667</v>
      </c>
    </row>
    <row r="3473" spans="1:9" x14ac:dyDescent="0.2">
      <c r="A3473" s="20" t="s">
        <v>31</v>
      </c>
      <c r="B3473" s="21">
        <v>15000000</v>
      </c>
      <c r="C3473" s="21">
        <v>3231169</v>
      </c>
      <c r="D3473" s="21">
        <v>3231169</v>
      </c>
      <c r="E3473" s="21">
        <v>3231169</v>
      </c>
      <c r="F3473" s="21">
        <v>11768831</v>
      </c>
      <c r="G3473" s="22">
        <v>21.541126666666667</v>
      </c>
      <c r="H3473" s="23">
        <v>21.541126666666667</v>
      </c>
      <c r="I3473" s="23">
        <v>21.541126666666667</v>
      </c>
    </row>
    <row r="3474" spans="1:9" x14ac:dyDescent="0.2">
      <c r="A3474" s="16" t="s">
        <v>38</v>
      </c>
      <c r="B3474" s="17">
        <v>80000000</v>
      </c>
      <c r="C3474" s="17">
        <v>59000000</v>
      </c>
      <c r="D3474" s="17">
        <v>59000000</v>
      </c>
      <c r="E3474" s="17">
        <v>59000000</v>
      </c>
      <c r="F3474" s="17">
        <v>21000000</v>
      </c>
      <c r="G3474" s="18">
        <v>73.75</v>
      </c>
      <c r="H3474" s="19">
        <v>73.75</v>
      </c>
      <c r="I3474" s="19">
        <v>73.75</v>
      </c>
    </row>
    <row r="3475" spans="1:9" x14ac:dyDescent="0.2">
      <c r="A3475" s="20" t="s">
        <v>39</v>
      </c>
      <c r="B3475" s="21">
        <v>59000000</v>
      </c>
      <c r="C3475" s="21">
        <v>59000000</v>
      </c>
      <c r="D3475" s="21">
        <v>59000000</v>
      </c>
      <c r="E3475" s="21">
        <v>59000000</v>
      </c>
      <c r="F3475" s="21">
        <v>0</v>
      </c>
      <c r="G3475" s="22">
        <v>100</v>
      </c>
      <c r="H3475" s="23">
        <v>100</v>
      </c>
      <c r="I3475" s="23">
        <v>100</v>
      </c>
    </row>
    <row r="3476" spans="1:9" x14ac:dyDescent="0.2">
      <c r="A3476" s="20" t="s">
        <v>41</v>
      </c>
      <c r="B3476" s="21">
        <v>21000000</v>
      </c>
      <c r="C3476" s="21">
        <v>0</v>
      </c>
      <c r="D3476" s="21">
        <v>0</v>
      </c>
      <c r="E3476" s="21">
        <v>0</v>
      </c>
      <c r="F3476" s="21">
        <v>21000000</v>
      </c>
      <c r="G3476" s="22">
        <v>0</v>
      </c>
      <c r="H3476" s="23">
        <v>0</v>
      </c>
      <c r="I3476" s="23">
        <v>0</v>
      </c>
    </row>
    <row r="3477" spans="1:9" x14ac:dyDescent="0.2">
      <c r="A3477" s="16" t="s">
        <v>43</v>
      </c>
      <c r="B3477" s="17">
        <v>65129000000</v>
      </c>
      <c r="C3477" s="17">
        <v>65025749989.330002</v>
      </c>
      <c r="D3477" s="17">
        <v>12503836398</v>
      </c>
      <c r="E3477" s="17">
        <v>12503836398</v>
      </c>
      <c r="F3477" s="17">
        <v>103250010.66999817</v>
      </c>
      <c r="G3477" s="18">
        <v>99.841468453883834</v>
      </c>
      <c r="H3477" s="19">
        <v>19.198569604937894</v>
      </c>
      <c r="I3477" s="19">
        <v>19.198569604937894</v>
      </c>
    </row>
    <row r="3478" spans="1:9" x14ac:dyDescent="0.2">
      <c r="A3478" s="20" t="s">
        <v>1215</v>
      </c>
      <c r="B3478" s="21">
        <v>3569000000</v>
      </c>
      <c r="C3478" s="21">
        <v>3569000000</v>
      </c>
      <c r="D3478" s="21">
        <v>3557450000</v>
      </c>
      <c r="E3478" s="21">
        <v>3557450000</v>
      </c>
      <c r="F3478" s="21">
        <v>0</v>
      </c>
      <c r="G3478" s="22">
        <v>100</v>
      </c>
      <c r="H3478" s="23">
        <v>99.676379938358082</v>
      </c>
      <c r="I3478" s="23">
        <v>99.676379938358082</v>
      </c>
    </row>
    <row r="3479" spans="1:9" ht="20.399999999999999" x14ac:dyDescent="0.2">
      <c r="A3479" s="20" t="s">
        <v>1216</v>
      </c>
      <c r="B3479" s="21">
        <v>61560000000</v>
      </c>
      <c r="C3479" s="21">
        <v>61456749989.330002</v>
      </c>
      <c r="D3479" s="21">
        <v>8946386398</v>
      </c>
      <c r="E3479" s="21">
        <v>8946386398</v>
      </c>
      <c r="F3479" s="21">
        <v>103250010.66999817</v>
      </c>
      <c r="G3479" s="22">
        <v>99.832277435558808</v>
      </c>
      <c r="H3479" s="23">
        <v>14.532791419753085</v>
      </c>
      <c r="I3479" s="23">
        <v>14.532791419753085</v>
      </c>
    </row>
    <row r="3480" spans="1:9" x14ac:dyDescent="0.2">
      <c r="A3480" s="16" t="s">
        <v>1217</v>
      </c>
      <c r="B3480" s="17">
        <v>131737014748</v>
      </c>
      <c r="C3480" s="17">
        <v>91473703161.700012</v>
      </c>
      <c r="D3480" s="17">
        <v>58010038780.190002</v>
      </c>
      <c r="E3480" s="17">
        <v>58010038780.190002</v>
      </c>
      <c r="F3480" s="17">
        <v>40263311586.299988</v>
      </c>
      <c r="G3480" s="18">
        <v>69.436599376933088</v>
      </c>
      <c r="H3480" s="19">
        <v>44.034730019620923</v>
      </c>
      <c r="I3480" s="19">
        <v>44.034730019620923</v>
      </c>
    </row>
    <row r="3481" spans="1:9" x14ac:dyDescent="0.2">
      <c r="A3481" s="16" t="s">
        <v>17</v>
      </c>
      <c r="B3481" s="17">
        <v>53318000000</v>
      </c>
      <c r="C3481" s="17">
        <v>38428701933.199997</v>
      </c>
      <c r="D3481" s="17">
        <v>34971765051.040001</v>
      </c>
      <c r="E3481" s="17">
        <v>34971765051.040001</v>
      </c>
      <c r="F3481" s="17">
        <v>14889298066.800003</v>
      </c>
      <c r="G3481" s="18">
        <v>72.074537554296853</v>
      </c>
      <c r="H3481" s="19">
        <v>65.590916859297053</v>
      </c>
      <c r="I3481" s="19">
        <v>65.590916859297053</v>
      </c>
    </row>
    <row r="3482" spans="1:9" x14ac:dyDescent="0.2">
      <c r="A3482" s="16" t="s">
        <v>18</v>
      </c>
      <c r="B3482" s="17">
        <v>39949000000</v>
      </c>
      <c r="C3482" s="17">
        <v>27292854230</v>
      </c>
      <c r="D3482" s="17">
        <v>27287876124</v>
      </c>
      <c r="E3482" s="17">
        <v>27287876124</v>
      </c>
      <c r="F3482" s="17">
        <v>12656145770</v>
      </c>
      <c r="G3482" s="18">
        <v>68.319242609326892</v>
      </c>
      <c r="H3482" s="19">
        <v>68.306781456356859</v>
      </c>
      <c r="I3482" s="19">
        <v>68.306781456356859</v>
      </c>
    </row>
    <row r="3483" spans="1:9" x14ac:dyDescent="0.2">
      <c r="A3483" s="20" t="s">
        <v>19</v>
      </c>
      <c r="B3483" s="21">
        <v>25639000000</v>
      </c>
      <c r="C3483" s="21">
        <v>17463071748</v>
      </c>
      <c r="D3483" s="21">
        <v>17459653661</v>
      </c>
      <c r="E3483" s="21">
        <v>17459653661</v>
      </c>
      <c r="F3483" s="21">
        <v>8175928252</v>
      </c>
      <c r="G3483" s="22">
        <v>68.111360614688564</v>
      </c>
      <c r="H3483" s="23">
        <v>68.098029022192748</v>
      </c>
      <c r="I3483" s="23">
        <v>68.098029022192748</v>
      </c>
    </row>
    <row r="3484" spans="1:9" x14ac:dyDescent="0.2">
      <c r="A3484" s="20" t="s">
        <v>20</v>
      </c>
      <c r="B3484" s="21">
        <v>9624000000</v>
      </c>
      <c r="C3484" s="21">
        <v>6858207090</v>
      </c>
      <c r="D3484" s="21">
        <v>6858207090</v>
      </c>
      <c r="E3484" s="21">
        <v>6858207090</v>
      </c>
      <c r="F3484" s="21">
        <v>2765792910</v>
      </c>
      <c r="G3484" s="22">
        <v>71.261503428927682</v>
      </c>
      <c r="H3484" s="23">
        <v>71.261503428927682</v>
      </c>
      <c r="I3484" s="23">
        <v>71.261503428927682</v>
      </c>
    </row>
    <row r="3485" spans="1:9" x14ac:dyDescent="0.2">
      <c r="A3485" s="20" t="s">
        <v>21</v>
      </c>
      <c r="B3485" s="21">
        <v>4686000000</v>
      </c>
      <c r="C3485" s="21">
        <v>2971575392</v>
      </c>
      <c r="D3485" s="21">
        <v>2970015373</v>
      </c>
      <c r="E3485" s="21">
        <v>2970015373</v>
      </c>
      <c r="F3485" s="21">
        <v>1714424608</v>
      </c>
      <c r="G3485" s="22">
        <v>63.413900810926158</v>
      </c>
      <c r="H3485" s="23">
        <v>63.38060975245412</v>
      </c>
      <c r="I3485" s="23">
        <v>63.38060975245412</v>
      </c>
    </row>
    <row r="3486" spans="1:9" x14ac:dyDescent="0.2">
      <c r="A3486" s="16" t="s">
        <v>22</v>
      </c>
      <c r="B3486" s="17">
        <v>11530000000</v>
      </c>
      <c r="C3486" s="17">
        <v>10904541186.200001</v>
      </c>
      <c r="D3486" s="17">
        <v>7452582410.04</v>
      </c>
      <c r="E3486" s="17">
        <v>7452582410.04</v>
      </c>
      <c r="F3486" s="17">
        <v>625458813.79999924</v>
      </c>
      <c r="G3486" s="18">
        <v>94.575378891587164</v>
      </c>
      <c r="H3486" s="19">
        <v>64.63644761526453</v>
      </c>
      <c r="I3486" s="19">
        <v>64.63644761526453</v>
      </c>
    </row>
    <row r="3487" spans="1:9" x14ac:dyDescent="0.2">
      <c r="A3487" s="20" t="s">
        <v>23</v>
      </c>
      <c r="B3487" s="21">
        <v>11530000000</v>
      </c>
      <c r="C3487" s="21">
        <v>10904541186.200001</v>
      </c>
      <c r="D3487" s="21">
        <v>7452582410.04</v>
      </c>
      <c r="E3487" s="21">
        <v>7452582410.04</v>
      </c>
      <c r="F3487" s="21">
        <v>625458813.79999924</v>
      </c>
      <c r="G3487" s="22">
        <v>94.575378891587164</v>
      </c>
      <c r="H3487" s="23">
        <v>64.63644761526453</v>
      </c>
      <c r="I3487" s="23">
        <v>64.63644761526453</v>
      </c>
    </row>
    <row r="3488" spans="1:9" x14ac:dyDescent="0.2">
      <c r="A3488" s="16" t="s">
        <v>24</v>
      </c>
      <c r="B3488" s="17">
        <v>1408000000</v>
      </c>
      <c r="C3488" s="17">
        <v>230879517</v>
      </c>
      <c r="D3488" s="17">
        <v>230879517</v>
      </c>
      <c r="E3488" s="17">
        <v>230879517</v>
      </c>
      <c r="F3488" s="17">
        <v>1177120483</v>
      </c>
      <c r="G3488" s="18">
        <v>16.39769296875</v>
      </c>
      <c r="H3488" s="19">
        <v>16.39769296875</v>
      </c>
      <c r="I3488" s="19">
        <v>16.39769296875</v>
      </c>
    </row>
    <row r="3489" spans="1:9" x14ac:dyDescent="0.2">
      <c r="A3489" s="20" t="s">
        <v>31</v>
      </c>
      <c r="B3489" s="21">
        <v>226000000</v>
      </c>
      <c r="C3489" s="21">
        <v>135775324</v>
      </c>
      <c r="D3489" s="21">
        <v>135775324</v>
      </c>
      <c r="E3489" s="21">
        <v>135775324</v>
      </c>
      <c r="F3489" s="21">
        <v>90224676</v>
      </c>
      <c r="G3489" s="22">
        <v>60.077576991150437</v>
      </c>
      <c r="H3489" s="23">
        <v>60.077576991150437</v>
      </c>
      <c r="I3489" s="23">
        <v>60.077576991150437</v>
      </c>
    </row>
    <row r="3490" spans="1:9" x14ac:dyDescent="0.2">
      <c r="A3490" s="20" t="s">
        <v>34</v>
      </c>
      <c r="B3490" s="21">
        <v>1182000000</v>
      </c>
      <c r="C3490" s="21">
        <v>95104193</v>
      </c>
      <c r="D3490" s="21">
        <v>95104193</v>
      </c>
      <c r="E3490" s="21">
        <v>95104193</v>
      </c>
      <c r="F3490" s="21">
        <v>1086895807</v>
      </c>
      <c r="G3490" s="22">
        <v>8.0460400169204735</v>
      </c>
      <c r="H3490" s="23">
        <v>8.0460400169204735</v>
      </c>
      <c r="I3490" s="23">
        <v>8.0460400169204735</v>
      </c>
    </row>
    <row r="3491" spans="1:9" x14ac:dyDescent="0.2">
      <c r="A3491" s="16" t="s">
        <v>38</v>
      </c>
      <c r="B3491" s="17">
        <v>431000000</v>
      </c>
      <c r="C3491" s="17">
        <v>427000</v>
      </c>
      <c r="D3491" s="17">
        <v>427000</v>
      </c>
      <c r="E3491" s="17">
        <v>427000</v>
      </c>
      <c r="F3491" s="17">
        <v>430573000</v>
      </c>
      <c r="G3491" s="18">
        <v>9.9071925754060319E-2</v>
      </c>
      <c r="H3491" s="19">
        <v>9.9071925754060319E-2</v>
      </c>
      <c r="I3491" s="19">
        <v>9.9071925754060319E-2</v>
      </c>
    </row>
    <row r="3492" spans="1:9" x14ac:dyDescent="0.2">
      <c r="A3492" s="20" t="s">
        <v>39</v>
      </c>
      <c r="B3492" s="21">
        <v>11000000</v>
      </c>
      <c r="C3492" s="21">
        <v>427000</v>
      </c>
      <c r="D3492" s="21">
        <v>427000</v>
      </c>
      <c r="E3492" s="21">
        <v>427000</v>
      </c>
      <c r="F3492" s="21">
        <v>10573000</v>
      </c>
      <c r="G3492" s="22">
        <v>3.8818181818181823</v>
      </c>
      <c r="H3492" s="23">
        <v>3.8818181818181823</v>
      </c>
      <c r="I3492" s="23">
        <v>3.8818181818181823</v>
      </c>
    </row>
    <row r="3493" spans="1:9" x14ac:dyDescent="0.2">
      <c r="A3493" s="20" t="s">
        <v>41</v>
      </c>
      <c r="B3493" s="21">
        <v>376000000</v>
      </c>
      <c r="C3493" s="21">
        <v>0</v>
      </c>
      <c r="D3493" s="21">
        <v>0</v>
      </c>
      <c r="E3493" s="21">
        <v>0</v>
      </c>
      <c r="F3493" s="21">
        <v>376000000</v>
      </c>
      <c r="G3493" s="22">
        <v>0</v>
      </c>
      <c r="H3493" s="23">
        <v>0</v>
      </c>
      <c r="I3493" s="23">
        <v>0</v>
      </c>
    </row>
    <row r="3494" spans="1:9" x14ac:dyDescent="0.2">
      <c r="A3494" s="20" t="s">
        <v>42</v>
      </c>
      <c r="B3494" s="21">
        <v>44000000</v>
      </c>
      <c r="C3494" s="21">
        <v>0</v>
      </c>
      <c r="D3494" s="21">
        <v>0</v>
      </c>
      <c r="E3494" s="21">
        <v>0</v>
      </c>
      <c r="F3494" s="21">
        <v>44000000</v>
      </c>
      <c r="G3494" s="22">
        <v>0</v>
      </c>
      <c r="H3494" s="23">
        <v>0</v>
      </c>
      <c r="I3494" s="23">
        <v>0</v>
      </c>
    </row>
    <row r="3495" spans="1:9" x14ac:dyDescent="0.2">
      <c r="A3495" s="16" t="s">
        <v>43</v>
      </c>
      <c r="B3495" s="17">
        <v>78419014748</v>
      </c>
      <c r="C3495" s="17">
        <v>53045001228.5</v>
      </c>
      <c r="D3495" s="17">
        <v>23038273729.150002</v>
      </c>
      <c r="E3495" s="17">
        <v>23038273729.150002</v>
      </c>
      <c r="F3495" s="17">
        <v>25374013519.5</v>
      </c>
      <c r="G3495" s="18">
        <v>67.643034535642215</v>
      </c>
      <c r="H3495" s="19">
        <v>29.378427927440352</v>
      </c>
      <c r="I3495" s="19">
        <v>29.378427927440352</v>
      </c>
    </row>
    <row r="3496" spans="1:9" ht="20.399999999999999" x14ac:dyDescent="0.2">
      <c r="A3496" s="20" t="s">
        <v>1218</v>
      </c>
      <c r="B3496" s="21">
        <v>6778000000</v>
      </c>
      <c r="C3496" s="21">
        <v>4425571772.8000002</v>
      </c>
      <c r="D3496" s="21">
        <v>2787048029.8000002</v>
      </c>
      <c r="E3496" s="21">
        <v>2787048029.8000002</v>
      </c>
      <c r="F3496" s="21">
        <v>2352428227.1999998</v>
      </c>
      <c r="G3496" s="22">
        <v>65.293180478017121</v>
      </c>
      <c r="H3496" s="23">
        <v>41.119032602537622</v>
      </c>
      <c r="I3496" s="23">
        <v>41.119032602537622</v>
      </c>
    </row>
    <row r="3497" spans="1:9" ht="20.399999999999999" x14ac:dyDescent="0.2">
      <c r="A3497" s="20" t="s">
        <v>1219</v>
      </c>
      <c r="B3497" s="21">
        <v>8100000000</v>
      </c>
      <c r="C3497" s="21">
        <v>7596311126.8000002</v>
      </c>
      <c r="D3497" s="21">
        <v>4889158659.8000002</v>
      </c>
      <c r="E3497" s="21">
        <v>4889158659.8000002</v>
      </c>
      <c r="F3497" s="21">
        <v>503688873.19999981</v>
      </c>
      <c r="G3497" s="22">
        <v>93.781618849382724</v>
      </c>
      <c r="H3497" s="23">
        <v>60.359983454320989</v>
      </c>
      <c r="I3497" s="23">
        <v>60.359983454320989</v>
      </c>
    </row>
    <row r="3498" spans="1:9" ht="20.399999999999999" x14ac:dyDescent="0.2">
      <c r="A3498" s="20" t="s">
        <v>1220</v>
      </c>
      <c r="B3498" s="21">
        <v>1900000000</v>
      </c>
      <c r="C3498" s="21">
        <v>1524203954</v>
      </c>
      <c r="D3498" s="21">
        <v>1007072287</v>
      </c>
      <c r="E3498" s="21">
        <v>1007072287</v>
      </c>
      <c r="F3498" s="21">
        <v>375796046</v>
      </c>
      <c r="G3498" s="22">
        <v>80.221260736842098</v>
      </c>
      <c r="H3498" s="23">
        <v>53.003804578947367</v>
      </c>
      <c r="I3498" s="23">
        <v>53.003804578947367</v>
      </c>
    </row>
    <row r="3499" spans="1:9" ht="20.399999999999999" x14ac:dyDescent="0.2">
      <c r="A3499" s="20" t="s">
        <v>1221</v>
      </c>
      <c r="B3499" s="21">
        <v>29431100000</v>
      </c>
      <c r="C3499" s="21">
        <v>28683148501.900002</v>
      </c>
      <c r="D3499" s="21">
        <v>14354994752.549999</v>
      </c>
      <c r="E3499" s="21">
        <v>14354994752.549999</v>
      </c>
      <c r="F3499" s="21">
        <v>747951498.09999847</v>
      </c>
      <c r="G3499" s="22">
        <v>97.458635599416951</v>
      </c>
      <c r="H3499" s="23">
        <v>48.774917527887162</v>
      </c>
      <c r="I3499" s="23">
        <v>48.774917527887162</v>
      </c>
    </row>
    <row r="3500" spans="1:9" ht="20.399999999999999" x14ac:dyDescent="0.2">
      <c r="A3500" s="20" t="s">
        <v>1222</v>
      </c>
      <c r="B3500" s="21">
        <v>32209914748</v>
      </c>
      <c r="C3500" s="21">
        <v>10815765873</v>
      </c>
      <c r="D3500" s="21">
        <v>0</v>
      </c>
      <c r="E3500" s="21">
        <v>0</v>
      </c>
      <c r="F3500" s="21">
        <v>21394148875</v>
      </c>
      <c r="G3500" s="22">
        <v>33.578995652795321</v>
      </c>
      <c r="H3500" s="23">
        <v>0</v>
      </c>
      <c r="I3500" s="23">
        <v>0</v>
      </c>
    </row>
    <row r="3501" spans="1:9" x14ac:dyDescent="0.2">
      <c r="A3501" s="16" t="s">
        <v>1223</v>
      </c>
      <c r="B3501" s="17">
        <v>3607000000</v>
      </c>
      <c r="C3501" s="17">
        <v>2046410570.4400001</v>
      </c>
      <c r="D3501" s="17">
        <v>1700819503.0900002</v>
      </c>
      <c r="E3501" s="17">
        <v>1700819503.0900002</v>
      </c>
      <c r="F3501" s="17">
        <v>1560589429.5599999</v>
      </c>
      <c r="G3501" s="18">
        <v>56.734421137787635</v>
      </c>
      <c r="H3501" s="19">
        <v>47.153299226226785</v>
      </c>
      <c r="I3501" s="19">
        <v>47.153299226226785</v>
      </c>
    </row>
    <row r="3502" spans="1:9" x14ac:dyDescent="0.2">
      <c r="A3502" s="16" t="s">
        <v>17</v>
      </c>
      <c r="B3502" s="17">
        <v>3607000000</v>
      </c>
      <c r="C3502" s="17">
        <v>2046410570.4400001</v>
      </c>
      <c r="D3502" s="17">
        <v>1700819503.0900002</v>
      </c>
      <c r="E3502" s="17">
        <v>1700819503.0900002</v>
      </c>
      <c r="F3502" s="17">
        <v>1560589429.5599999</v>
      </c>
      <c r="G3502" s="18">
        <v>56.734421137787635</v>
      </c>
      <c r="H3502" s="19">
        <v>47.153299226226785</v>
      </c>
      <c r="I3502" s="19">
        <v>47.153299226226785</v>
      </c>
    </row>
    <row r="3503" spans="1:9" x14ac:dyDescent="0.2">
      <c r="A3503" s="16" t="s">
        <v>18</v>
      </c>
      <c r="B3503" s="17">
        <v>1946000000</v>
      </c>
      <c r="C3503" s="17">
        <v>1146782531</v>
      </c>
      <c r="D3503" s="17">
        <v>1146782531</v>
      </c>
      <c r="E3503" s="17">
        <v>1146782531</v>
      </c>
      <c r="F3503" s="17">
        <v>799217469</v>
      </c>
      <c r="G3503" s="18">
        <v>58.930243114080163</v>
      </c>
      <c r="H3503" s="19">
        <v>58.930243114080163</v>
      </c>
      <c r="I3503" s="19">
        <v>58.930243114080163</v>
      </c>
    </row>
    <row r="3504" spans="1:9" x14ac:dyDescent="0.2">
      <c r="A3504" s="20" t="s">
        <v>19</v>
      </c>
      <c r="B3504" s="21">
        <v>1256000000</v>
      </c>
      <c r="C3504" s="21">
        <v>743059945</v>
      </c>
      <c r="D3504" s="21">
        <v>743059945</v>
      </c>
      <c r="E3504" s="21">
        <v>743059945</v>
      </c>
      <c r="F3504" s="21">
        <v>512940055</v>
      </c>
      <c r="G3504" s="22">
        <v>59.160823646496816</v>
      </c>
      <c r="H3504" s="23">
        <v>59.160823646496816</v>
      </c>
      <c r="I3504" s="23">
        <v>59.160823646496816</v>
      </c>
    </row>
    <row r="3505" spans="1:9" x14ac:dyDescent="0.2">
      <c r="A3505" s="20" t="s">
        <v>20</v>
      </c>
      <c r="B3505" s="21">
        <v>473000000</v>
      </c>
      <c r="C3505" s="21">
        <v>292313984</v>
      </c>
      <c r="D3505" s="21">
        <v>292313984</v>
      </c>
      <c r="E3505" s="21">
        <v>292313984</v>
      </c>
      <c r="F3505" s="21">
        <v>180686016</v>
      </c>
      <c r="G3505" s="22">
        <v>61.799996617336149</v>
      </c>
      <c r="H3505" s="23">
        <v>61.799996617336149</v>
      </c>
      <c r="I3505" s="23">
        <v>61.799996617336149</v>
      </c>
    </row>
    <row r="3506" spans="1:9" x14ac:dyDescent="0.2">
      <c r="A3506" s="20" t="s">
        <v>21</v>
      </c>
      <c r="B3506" s="21">
        <v>217000000</v>
      </c>
      <c r="C3506" s="21">
        <v>111408602</v>
      </c>
      <c r="D3506" s="21">
        <v>111408602</v>
      </c>
      <c r="E3506" s="21">
        <v>111408602</v>
      </c>
      <c r="F3506" s="21">
        <v>105591398</v>
      </c>
      <c r="G3506" s="22">
        <v>51.340369585253455</v>
      </c>
      <c r="H3506" s="23">
        <v>51.340369585253455</v>
      </c>
      <c r="I3506" s="23">
        <v>51.340369585253455</v>
      </c>
    </row>
    <row r="3507" spans="1:9" x14ac:dyDescent="0.2">
      <c r="A3507" s="16" t="s">
        <v>22</v>
      </c>
      <c r="B3507" s="17">
        <v>1495000000</v>
      </c>
      <c r="C3507" s="17">
        <v>899230416.44000006</v>
      </c>
      <c r="D3507" s="17">
        <v>553639349.09000003</v>
      </c>
      <c r="E3507" s="17">
        <v>553639349.09000003</v>
      </c>
      <c r="F3507" s="17">
        <v>595769583.55999994</v>
      </c>
      <c r="G3507" s="18">
        <v>60.149191735117057</v>
      </c>
      <c r="H3507" s="19">
        <v>37.032732380602006</v>
      </c>
      <c r="I3507" s="19">
        <v>37.032732380602006</v>
      </c>
    </row>
    <row r="3508" spans="1:9" x14ac:dyDescent="0.2">
      <c r="A3508" s="20" t="s">
        <v>23</v>
      </c>
      <c r="B3508" s="21">
        <v>1495000000</v>
      </c>
      <c r="C3508" s="21">
        <v>899230416.44000006</v>
      </c>
      <c r="D3508" s="21">
        <v>553639349.09000003</v>
      </c>
      <c r="E3508" s="21">
        <v>553639349.09000003</v>
      </c>
      <c r="F3508" s="21">
        <v>595769583.55999994</v>
      </c>
      <c r="G3508" s="22">
        <v>60.149191735117057</v>
      </c>
      <c r="H3508" s="23">
        <v>37.032732380602006</v>
      </c>
      <c r="I3508" s="23">
        <v>37.032732380602006</v>
      </c>
    </row>
    <row r="3509" spans="1:9" x14ac:dyDescent="0.2">
      <c r="A3509" s="16" t="s">
        <v>24</v>
      </c>
      <c r="B3509" s="17">
        <v>120000000</v>
      </c>
      <c r="C3509" s="17">
        <v>397623</v>
      </c>
      <c r="D3509" s="17">
        <v>397623</v>
      </c>
      <c r="E3509" s="17">
        <v>397623</v>
      </c>
      <c r="F3509" s="17">
        <v>119602377</v>
      </c>
      <c r="G3509" s="18">
        <v>0.33135249999999999</v>
      </c>
      <c r="H3509" s="19">
        <v>0.33135249999999999</v>
      </c>
      <c r="I3509" s="19">
        <v>0.33135249999999999</v>
      </c>
    </row>
    <row r="3510" spans="1:9" x14ac:dyDescent="0.2">
      <c r="A3510" s="20" t="s">
        <v>119</v>
      </c>
      <c r="B3510" s="21">
        <v>70000000</v>
      </c>
      <c r="C3510" s="21">
        <v>0</v>
      </c>
      <c r="D3510" s="21">
        <v>0</v>
      </c>
      <c r="E3510" s="21">
        <v>0</v>
      </c>
      <c r="F3510" s="21">
        <v>70000000</v>
      </c>
      <c r="G3510" s="22">
        <v>0</v>
      </c>
      <c r="H3510" s="23">
        <v>0</v>
      </c>
      <c r="I3510" s="23">
        <v>0</v>
      </c>
    </row>
    <row r="3511" spans="1:9" x14ac:dyDescent="0.2">
      <c r="A3511" s="20" t="s">
        <v>31</v>
      </c>
      <c r="B3511" s="21">
        <v>50000000</v>
      </c>
      <c r="C3511" s="21">
        <v>397623</v>
      </c>
      <c r="D3511" s="21">
        <v>397623</v>
      </c>
      <c r="E3511" s="21">
        <v>397623</v>
      </c>
      <c r="F3511" s="21">
        <v>49602377</v>
      </c>
      <c r="G3511" s="22">
        <v>0.79524600000000001</v>
      </c>
      <c r="H3511" s="23">
        <v>0.79524600000000001</v>
      </c>
      <c r="I3511" s="23">
        <v>0.79524600000000001</v>
      </c>
    </row>
    <row r="3512" spans="1:9" x14ac:dyDescent="0.2">
      <c r="A3512" s="16" t="s">
        <v>38</v>
      </c>
      <c r="B3512" s="17">
        <v>46000000</v>
      </c>
      <c r="C3512" s="17">
        <v>0</v>
      </c>
      <c r="D3512" s="17">
        <v>0</v>
      </c>
      <c r="E3512" s="17">
        <v>0</v>
      </c>
      <c r="F3512" s="17">
        <v>46000000</v>
      </c>
      <c r="G3512" s="18">
        <v>0</v>
      </c>
      <c r="H3512" s="19">
        <v>0</v>
      </c>
      <c r="I3512" s="19">
        <v>0</v>
      </c>
    </row>
    <row r="3513" spans="1:9" x14ac:dyDescent="0.2">
      <c r="A3513" s="20" t="s">
        <v>41</v>
      </c>
      <c r="B3513" s="21">
        <v>46000000</v>
      </c>
      <c r="C3513" s="21">
        <v>0</v>
      </c>
      <c r="D3513" s="21">
        <v>0</v>
      </c>
      <c r="E3513" s="21">
        <v>0</v>
      </c>
      <c r="F3513" s="21">
        <v>46000000</v>
      </c>
      <c r="G3513" s="22">
        <v>0</v>
      </c>
      <c r="H3513" s="23">
        <v>0</v>
      </c>
      <c r="I3513" s="23">
        <v>0</v>
      </c>
    </row>
    <row r="3514" spans="1:9" x14ac:dyDescent="0.2">
      <c r="A3514" s="24" t="s">
        <v>1224</v>
      </c>
      <c r="B3514" s="25">
        <v>5217736589865</v>
      </c>
      <c r="C3514" s="25">
        <v>3421999139895.5801</v>
      </c>
      <c r="D3514" s="25">
        <v>3147162632596.3696</v>
      </c>
      <c r="E3514" s="25">
        <v>3143549153146.6499</v>
      </c>
      <c r="F3514" s="25">
        <v>1795737449969.4199</v>
      </c>
      <c r="G3514" s="26">
        <v>65.583976518525603</v>
      </c>
      <c r="H3514" s="27">
        <v>60.316625387135481</v>
      </c>
      <c r="I3514" s="27">
        <v>60.247371614211445</v>
      </c>
    </row>
    <row r="3515" spans="1:9" x14ac:dyDescent="0.2">
      <c r="A3515" s="16" t="s">
        <v>1225</v>
      </c>
      <c r="B3515" s="17">
        <v>807619886083</v>
      </c>
      <c r="C3515" s="17">
        <v>482686761474.44995</v>
      </c>
      <c r="D3515" s="17">
        <v>272414891904.71997</v>
      </c>
      <c r="E3515" s="17">
        <v>269577941647.01001</v>
      </c>
      <c r="F3515" s="17">
        <v>324933124608.55005</v>
      </c>
      <c r="G3515" s="18">
        <v>59.766577048456149</v>
      </c>
      <c r="H3515" s="19">
        <v>33.730582492953076</v>
      </c>
      <c r="I3515" s="19">
        <v>33.379309535637809</v>
      </c>
    </row>
    <row r="3516" spans="1:9" x14ac:dyDescent="0.2">
      <c r="A3516" s="16" t="s">
        <v>17</v>
      </c>
      <c r="B3516" s="17">
        <v>327359223218</v>
      </c>
      <c r="C3516" s="17">
        <v>223854026278.88998</v>
      </c>
      <c r="D3516" s="17">
        <v>213691867623.88998</v>
      </c>
      <c r="E3516" s="17">
        <v>213402098340.19</v>
      </c>
      <c r="F3516" s="17">
        <v>103505196939.11002</v>
      </c>
      <c r="G3516" s="18">
        <v>68.381768528885388</v>
      </c>
      <c r="H3516" s="19">
        <v>65.277484936352337</v>
      </c>
      <c r="I3516" s="19">
        <v>65.188967716384781</v>
      </c>
    </row>
    <row r="3517" spans="1:9" x14ac:dyDescent="0.2">
      <c r="A3517" s="16" t="s">
        <v>18</v>
      </c>
      <c r="B3517" s="17">
        <v>248177264218</v>
      </c>
      <c r="C3517" s="17">
        <v>169885006600.98999</v>
      </c>
      <c r="D3517" s="17">
        <v>169811487266.42999</v>
      </c>
      <c r="E3517" s="17">
        <v>169810642383.42999</v>
      </c>
      <c r="F3517" s="17">
        <v>78292257617.01001</v>
      </c>
      <c r="G3517" s="18">
        <v>68.453090228185559</v>
      </c>
      <c r="H3517" s="19">
        <v>68.423466509513474</v>
      </c>
      <c r="I3517" s="19">
        <v>68.423126074219098</v>
      </c>
    </row>
    <row r="3518" spans="1:9" x14ac:dyDescent="0.2">
      <c r="A3518" s="20" t="s">
        <v>19</v>
      </c>
      <c r="B3518" s="21">
        <v>107018900000</v>
      </c>
      <c r="C3518" s="21">
        <v>70475937583.600006</v>
      </c>
      <c r="D3518" s="21">
        <v>70443680126.600006</v>
      </c>
      <c r="E3518" s="21">
        <v>70443123298.600006</v>
      </c>
      <c r="F3518" s="21">
        <v>36542962416.399994</v>
      </c>
      <c r="G3518" s="22">
        <v>65.853730120193731</v>
      </c>
      <c r="H3518" s="23">
        <v>65.823588288236948</v>
      </c>
      <c r="I3518" s="23">
        <v>65.823067980141843</v>
      </c>
    </row>
    <row r="3519" spans="1:9" x14ac:dyDescent="0.2">
      <c r="A3519" s="20" t="s">
        <v>20</v>
      </c>
      <c r="B3519" s="21">
        <v>51611900000</v>
      </c>
      <c r="C3519" s="21">
        <v>32305442190.810001</v>
      </c>
      <c r="D3519" s="21">
        <v>32293128271.25</v>
      </c>
      <c r="E3519" s="21">
        <v>32293128271.25</v>
      </c>
      <c r="F3519" s="21">
        <v>19306457809.189999</v>
      </c>
      <c r="G3519" s="22">
        <v>62.593010896343671</v>
      </c>
      <c r="H3519" s="23">
        <v>62.569152213443026</v>
      </c>
      <c r="I3519" s="23">
        <v>62.569152213443026</v>
      </c>
    </row>
    <row r="3520" spans="1:9" x14ac:dyDescent="0.2">
      <c r="A3520" s="20" t="s">
        <v>21</v>
      </c>
      <c r="B3520" s="21">
        <v>71086900000</v>
      </c>
      <c r="C3520" s="21">
        <v>56862447477.580002</v>
      </c>
      <c r="D3520" s="21">
        <v>56845543102.580002</v>
      </c>
      <c r="E3520" s="21">
        <v>56845255047.580002</v>
      </c>
      <c r="F3520" s="21">
        <v>14224452522.419998</v>
      </c>
      <c r="G3520" s="22">
        <v>79.990050877981744</v>
      </c>
      <c r="H3520" s="23">
        <v>79.966271004334132</v>
      </c>
      <c r="I3520" s="23">
        <v>79.965865789027234</v>
      </c>
    </row>
    <row r="3521" spans="1:9" x14ac:dyDescent="0.2">
      <c r="A3521" s="20" t="s">
        <v>71</v>
      </c>
      <c r="B3521" s="21">
        <v>9486474402</v>
      </c>
      <c r="C3521" s="21">
        <v>5236478963</v>
      </c>
      <c r="D3521" s="21">
        <v>5231013796</v>
      </c>
      <c r="E3521" s="21">
        <v>5231013796</v>
      </c>
      <c r="F3521" s="21">
        <v>4249995439</v>
      </c>
      <c r="G3521" s="22">
        <v>55.199421208536769</v>
      </c>
      <c r="H3521" s="23">
        <v>55.141811112642273</v>
      </c>
      <c r="I3521" s="23">
        <v>55.141811112642273</v>
      </c>
    </row>
    <row r="3522" spans="1:9" x14ac:dyDescent="0.2">
      <c r="A3522" s="20" t="s">
        <v>72</v>
      </c>
      <c r="B3522" s="21">
        <v>4712389234</v>
      </c>
      <c r="C3522" s="21">
        <v>3135686624</v>
      </c>
      <c r="D3522" s="21">
        <v>3133718376</v>
      </c>
      <c r="E3522" s="21">
        <v>3133718376</v>
      </c>
      <c r="F3522" s="21">
        <v>1576702610</v>
      </c>
      <c r="G3522" s="22">
        <v>66.541333245054261</v>
      </c>
      <c r="H3522" s="23">
        <v>66.499565727511381</v>
      </c>
      <c r="I3522" s="23">
        <v>66.499565727511381</v>
      </c>
    </row>
    <row r="3523" spans="1:9" x14ac:dyDescent="0.2">
      <c r="A3523" s="20" t="s">
        <v>73</v>
      </c>
      <c r="B3523" s="21">
        <v>4260700582</v>
      </c>
      <c r="C3523" s="21">
        <v>1869013762</v>
      </c>
      <c r="D3523" s="21">
        <v>1864403594</v>
      </c>
      <c r="E3523" s="21">
        <v>1864403594</v>
      </c>
      <c r="F3523" s="21">
        <v>2391686820</v>
      </c>
      <c r="G3523" s="22">
        <v>43.86634840983529</v>
      </c>
      <c r="H3523" s="23">
        <v>43.758146298204252</v>
      </c>
      <c r="I3523" s="23">
        <v>43.758146298204252</v>
      </c>
    </row>
    <row r="3524" spans="1:9" x14ac:dyDescent="0.2">
      <c r="A3524" s="16" t="s">
        <v>22</v>
      </c>
      <c r="B3524" s="17">
        <v>34455100000</v>
      </c>
      <c r="C3524" s="17">
        <v>26058740285.900002</v>
      </c>
      <c r="D3524" s="17">
        <v>16952395946.34</v>
      </c>
      <c r="E3524" s="17">
        <v>16851643806.639999</v>
      </c>
      <c r="F3524" s="17">
        <v>8396359714.0999985</v>
      </c>
      <c r="G3524" s="18">
        <v>75.631010462602049</v>
      </c>
      <c r="H3524" s="19">
        <v>49.201412697510669</v>
      </c>
      <c r="I3524" s="19">
        <v>48.90899694570615</v>
      </c>
    </row>
    <row r="3525" spans="1:9" x14ac:dyDescent="0.2">
      <c r="A3525" s="20" t="s">
        <v>66</v>
      </c>
      <c r="B3525" s="21">
        <v>543400000</v>
      </c>
      <c r="C3525" s="21">
        <v>49899593</v>
      </c>
      <c r="D3525" s="21">
        <v>27428210</v>
      </c>
      <c r="E3525" s="21">
        <v>27428210</v>
      </c>
      <c r="F3525" s="21">
        <v>493500407</v>
      </c>
      <c r="G3525" s="22">
        <v>9.1828474420316528</v>
      </c>
      <c r="H3525" s="23">
        <v>5.047517482517482</v>
      </c>
      <c r="I3525" s="23">
        <v>5.047517482517482</v>
      </c>
    </row>
    <row r="3526" spans="1:9" x14ac:dyDescent="0.2">
      <c r="A3526" s="20" t="s">
        <v>23</v>
      </c>
      <c r="B3526" s="21">
        <v>33911700000</v>
      </c>
      <c r="C3526" s="21">
        <v>26008840692.900002</v>
      </c>
      <c r="D3526" s="21">
        <v>16924967736.34</v>
      </c>
      <c r="E3526" s="21">
        <v>16824215596.639999</v>
      </c>
      <c r="F3526" s="21">
        <v>7902859307.0999985</v>
      </c>
      <c r="G3526" s="22">
        <v>76.695773709073862</v>
      </c>
      <c r="H3526" s="23">
        <v>49.908933307206659</v>
      </c>
      <c r="I3526" s="23">
        <v>49.611831894714804</v>
      </c>
    </row>
    <row r="3527" spans="1:9" x14ac:dyDescent="0.2">
      <c r="A3527" s="16" t="s">
        <v>24</v>
      </c>
      <c r="B3527" s="17">
        <v>39451875000</v>
      </c>
      <c r="C3527" s="17">
        <v>27567065760</v>
      </c>
      <c r="D3527" s="17">
        <v>26586510106.120003</v>
      </c>
      <c r="E3527" s="17">
        <v>26398337845.120003</v>
      </c>
      <c r="F3527" s="17">
        <v>11884809240</v>
      </c>
      <c r="G3527" s="18">
        <v>69.875172624875248</v>
      </c>
      <c r="H3527" s="19">
        <v>67.389725091950652</v>
      </c>
      <c r="I3527" s="19">
        <v>66.912758506712294</v>
      </c>
    </row>
    <row r="3528" spans="1:9" x14ac:dyDescent="0.2">
      <c r="A3528" s="20" t="s">
        <v>655</v>
      </c>
      <c r="B3528" s="21">
        <v>749600000</v>
      </c>
      <c r="C3528" s="21">
        <v>398133679</v>
      </c>
      <c r="D3528" s="21">
        <v>66409890.119999997</v>
      </c>
      <c r="E3528" s="21">
        <v>66076399.119999997</v>
      </c>
      <c r="F3528" s="21">
        <v>351466321</v>
      </c>
      <c r="G3528" s="22">
        <v>53.11281736926361</v>
      </c>
      <c r="H3528" s="23">
        <v>8.8593770170757722</v>
      </c>
      <c r="I3528" s="23">
        <v>8.8148878228388483</v>
      </c>
    </row>
    <row r="3529" spans="1:9" x14ac:dyDescent="0.2">
      <c r="A3529" s="20" t="s">
        <v>31</v>
      </c>
      <c r="B3529" s="21">
        <v>1513095000</v>
      </c>
      <c r="C3529" s="21">
        <v>596773407</v>
      </c>
      <c r="D3529" s="21">
        <v>400791172</v>
      </c>
      <c r="E3529" s="21">
        <v>400791172</v>
      </c>
      <c r="F3529" s="21">
        <v>916321593</v>
      </c>
      <c r="G3529" s="22">
        <v>39.440577557919369</v>
      </c>
      <c r="H3529" s="23">
        <v>26.488169744794611</v>
      </c>
      <c r="I3529" s="23">
        <v>26.488169744794611</v>
      </c>
    </row>
    <row r="3530" spans="1:9" x14ac:dyDescent="0.2">
      <c r="A3530" s="20" t="s">
        <v>34</v>
      </c>
      <c r="B3530" s="21">
        <v>22854155000</v>
      </c>
      <c r="C3530" s="21">
        <v>15005711738</v>
      </c>
      <c r="D3530" s="21">
        <v>14952059246</v>
      </c>
      <c r="E3530" s="21">
        <v>14951357276</v>
      </c>
      <c r="F3530" s="21">
        <v>7848443262</v>
      </c>
      <c r="G3530" s="22">
        <v>65.658571660164199</v>
      </c>
      <c r="H3530" s="23">
        <v>65.423811320086003</v>
      </c>
      <c r="I3530" s="23">
        <v>65.420739799830713</v>
      </c>
    </row>
    <row r="3531" spans="1:9" x14ac:dyDescent="0.2">
      <c r="A3531" s="20" t="s">
        <v>78</v>
      </c>
      <c r="B3531" s="21">
        <v>14335025000</v>
      </c>
      <c r="C3531" s="21">
        <v>11566446936</v>
      </c>
      <c r="D3531" s="21">
        <v>11167249798</v>
      </c>
      <c r="E3531" s="21">
        <v>10980112998</v>
      </c>
      <c r="F3531" s="21">
        <v>2768578064</v>
      </c>
      <c r="G3531" s="22">
        <v>80.686618516535546</v>
      </c>
      <c r="H3531" s="23">
        <v>77.901850872251714</v>
      </c>
      <c r="I3531" s="23">
        <v>76.596399364493607</v>
      </c>
    </row>
    <row r="3532" spans="1:9" x14ac:dyDescent="0.2">
      <c r="A3532" s="16" t="s">
        <v>38</v>
      </c>
      <c r="B3532" s="17">
        <v>5274984000</v>
      </c>
      <c r="C3532" s="17">
        <v>343213632</v>
      </c>
      <c r="D3532" s="17">
        <v>341474305</v>
      </c>
      <c r="E3532" s="17">
        <v>341474305</v>
      </c>
      <c r="F3532" s="17">
        <v>4931770368</v>
      </c>
      <c r="G3532" s="18">
        <v>6.5064392991523761</v>
      </c>
      <c r="H3532" s="19">
        <v>6.473466175442427</v>
      </c>
      <c r="I3532" s="19">
        <v>6.473466175442427</v>
      </c>
    </row>
    <row r="3533" spans="1:9" x14ac:dyDescent="0.2">
      <c r="A3533" s="20" t="s">
        <v>39</v>
      </c>
      <c r="B3533" s="21">
        <v>465251000</v>
      </c>
      <c r="C3533" s="21">
        <v>339912040</v>
      </c>
      <c r="D3533" s="21">
        <v>338839173</v>
      </c>
      <c r="E3533" s="21">
        <v>338839173</v>
      </c>
      <c r="F3533" s="21">
        <v>125338960</v>
      </c>
      <c r="G3533" s="22">
        <v>73.059926792204635</v>
      </c>
      <c r="H3533" s="23">
        <v>72.829327180382194</v>
      </c>
      <c r="I3533" s="23">
        <v>72.829327180382194</v>
      </c>
    </row>
    <row r="3534" spans="1:9" x14ac:dyDescent="0.2">
      <c r="A3534" s="20" t="s">
        <v>40</v>
      </c>
      <c r="B3534" s="21">
        <v>50000000</v>
      </c>
      <c r="C3534" s="21">
        <v>3301592</v>
      </c>
      <c r="D3534" s="21">
        <v>2635132</v>
      </c>
      <c r="E3534" s="21">
        <v>2635132</v>
      </c>
      <c r="F3534" s="21">
        <v>46698408</v>
      </c>
      <c r="G3534" s="22">
        <v>6.6031839999999997</v>
      </c>
      <c r="H3534" s="23">
        <v>5.2702640000000001</v>
      </c>
      <c r="I3534" s="23">
        <v>5.2702640000000001</v>
      </c>
    </row>
    <row r="3535" spans="1:9" x14ac:dyDescent="0.2">
      <c r="A3535" s="20" t="s">
        <v>41</v>
      </c>
      <c r="B3535" s="21">
        <v>4759733000</v>
      </c>
      <c r="C3535" s="21">
        <v>0</v>
      </c>
      <c r="D3535" s="21">
        <v>0</v>
      </c>
      <c r="E3535" s="21">
        <v>0</v>
      </c>
      <c r="F3535" s="21">
        <v>4759733000</v>
      </c>
      <c r="G3535" s="22">
        <v>0</v>
      </c>
      <c r="H3535" s="23">
        <v>0</v>
      </c>
      <c r="I3535" s="23">
        <v>0</v>
      </c>
    </row>
    <row r="3536" spans="1:9" x14ac:dyDescent="0.2">
      <c r="A3536" s="16" t="s">
        <v>43</v>
      </c>
      <c r="B3536" s="17">
        <v>480260662865</v>
      </c>
      <c r="C3536" s="17">
        <v>258832735195.56</v>
      </c>
      <c r="D3536" s="17">
        <v>58723024280.830002</v>
      </c>
      <c r="E3536" s="17">
        <v>56175843306.82</v>
      </c>
      <c r="F3536" s="17">
        <v>221427927669.44</v>
      </c>
      <c r="G3536" s="18">
        <v>53.894219370683125</v>
      </c>
      <c r="H3536" s="19">
        <v>12.227323372794514</v>
      </c>
      <c r="I3536" s="19">
        <v>11.696948688593903</v>
      </c>
    </row>
    <row r="3537" spans="1:9" x14ac:dyDescent="0.2">
      <c r="A3537" s="20" t="s">
        <v>1226</v>
      </c>
      <c r="B3537" s="21">
        <v>75802650000</v>
      </c>
      <c r="C3537" s="21">
        <v>63938598376.379997</v>
      </c>
      <c r="D3537" s="21">
        <v>11284508889.65</v>
      </c>
      <c r="E3537" s="21">
        <v>10950773389.65</v>
      </c>
      <c r="F3537" s="21">
        <v>11864051623.620003</v>
      </c>
      <c r="G3537" s="22">
        <v>84.348764029199515</v>
      </c>
      <c r="H3537" s="23">
        <v>14.886694448874808</v>
      </c>
      <c r="I3537" s="23">
        <v>14.446425540070168</v>
      </c>
    </row>
    <row r="3538" spans="1:9" ht="20.399999999999999" x14ac:dyDescent="0.2">
      <c r="A3538" s="20" t="s">
        <v>1227</v>
      </c>
      <c r="B3538" s="21">
        <v>3426833836</v>
      </c>
      <c r="C3538" s="21">
        <v>430892213.55000001</v>
      </c>
      <c r="D3538" s="21">
        <v>261721012.99000001</v>
      </c>
      <c r="E3538" s="21">
        <v>261721012.99000001</v>
      </c>
      <c r="F3538" s="21">
        <v>2995941622.4499998</v>
      </c>
      <c r="G3538" s="22">
        <v>12.574062069287914</v>
      </c>
      <c r="H3538" s="23">
        <v>7.6374001633967765</v>
      </c>
      <c r="I3538" s="23">
        <v>7.6374001633967765</v>
      </c>
    </row>
    <row r="3539" spans="1:9" ht="20.399999999999999" x14ac:dyDescent="0.2">
      <c r="A3539" s="20" t="s">
        <v>1228</v>
      </c>
      <c r="B3539" s="21">
        <v>69027042850</v>
      </c>
      <c r="C3539" s="21">
        <v>67370524961.889999</v>
      </c>
      <c r="D3539" s="21">
        <v>7092123154.6599998</v>
      </c>
      <c r="E3539" s="21">
        <v>7018283622.6599998</v>
      </c>
      <c r="F3539" s="21">
        <v>1656517888.1100006</v>
      </c>
      <c r="G3539" s="22">
        <v>97.600189983931784</v>
      </c>
      <c r="H3539" s="23">
        <v>10.274412551717765</v>
      </c>
      <c r="I3539" s="23">
        <v>10.167440662221559</v>
      </c>
    </row>
    <row r="3540" spans="1:9" x14ac:dyDescent="0.2">
      <c r="A3540" s="20" t="s">
        <v>1229</v>
      </c>
      <c r="B3540" s="21">
        <v>20000000000</v>
      </c>
      <c r="C3540" s="21">
        <v>0</v>
      </c>
      <c r="D3540" s="21">
        <v>0</v>
      </c>
      <c r="E3540" s="21">
        <v>0</v>
      </c>
      <c r="F3540" s="21">
        <v>20000000000</v>
      </c>
      <c r="G3540" s="22">
        <v>0</v>
      </c>
      <c r="H3540" s="23">
        <v>0</v>
      </c>
      <c r="I3540" s="23">
        <v>0</v>
      </c>
    </row>
    <row r="3541" spans="1:9" ht="20.399999999999999" x14ac:dyDescent="0.2">
      <c r="A3541" s="20" t="s">
        <v>1230</v>
      </c>
      <c r="B3541" s="21">
        <v>5511922364</v>
      </c>
      <c r="C3541" s="21">
        <v>0</v>
      </c>
      <c r="D3541" s="21">
        <v>0</v>
      </c>
      <c r="E3541" s="21">
        <v>0</v>
      </c>
      <c r="F3541" s="21">
        <v>5511922364</v>
      </c>
      <c r="G3541" s="22">
        <v>0</v>
      </c>
      <c r="H3541" s="23">
        <v>0</v>
      </c>
      <c r="I3541" s="23">
        <v>0</v>
      </c>
    </row>
    <row r="3542" spans="1:9" ht="20.399999999999999" x14ac:dyDescent="0.2">
      <c r="A3542" s="20" t="s">
        <v>1231</v>
      </c>
      <c r="B3542" s="21">
        <v>55634529416</v>
      </c>
      <c r="C3542" s="21">
        <v>16072678612.5</v>
      </c>
      <c r="D3542" s="21">
        <v>3186940575</v>
      </c>
      <c r="E3542" s="21">
        <v>3186940575</v>
      </c>
      <c r="F3542" s="21">
        <v>39561850803.5</v>
      </c>
      <c r="G3542" s="22">
        <v>28.889753865479161</v>
      </c>
      <c r="H3542" s="23">
        <v>5.7283500165339118</v>
      </c>
      <c r="I3542" s="23">
        <v>5.7283500165339118</v>
      </c>
    </row>
    <row r="3543" spans="1:9" ht="20.399999999999999" x14ac:dyDescent="0.2">
      <c r="A3543" s="20" t="s">
        <v>1232</v>
      </c>
      <c r="B3543" s="21">
        <v>2775000000</v>
      </c>
      <c r="C3543" s="21">
        <v>934378472</v>
      </c>
      <c r="D3543" s="21">
        <v>119930870</v>
      </c>
      <c r="E3543" s="21">
        <v>119930870</v>
      </c>
      <c r="F3543" s="21">
        <v>1840621528</v>
      </c>
      <c r="G3543" s="22">
        <v>33.671296288288289</v>
      </c>
      <c r="H3543" s="23">
        <v>4.3218331531531531</v>
      </c>
      <c r="I3543" s="23">
        <v>4.3218331531531531</v>
      </c>
    </row>
    <row r="3544" spans="1:9" ht="20.399999999999999" x14ac:dyDescent="0.2">
      <c r="A3544" s="20" t="s">
        <v>1233</v>
      </c>
      <c r="B3544" s="21">
        <v>2000000000</v>
      </c>
      <c r="C3544" s="21">
        <v>0</v>
      </c>
      <c r="D3544" s="21">
        <v>0</v>
      </c>
      <c r="E3544" s="21">
        <v>0</v>
      </c>
      <c r="F3544" s="21">
        <v>2000000000</v>
      </c>
      <c r="G3544" s="22">
        <v>0</v>
      </c>
      <c r="H3544" s="23">
        <v>0</v>
      </c>
      <c r="I3544" s="23">
        <v>0</v>
      </c>
    </row>
    <row r="3545" spans="1:9" x14ac:dyDescent="0.2">
      <c r="A3545" s="20" t="s">
        <v>1234</v>
      </c>
      <c r="B3545" s="21">
        <v>47595246544</v>
      </c>
      <c r="C3545" s="21">
        <v>24735709047.75</v>
      </c>
      <c r="D3545" s="21">
        <v>5465610930.6700001</v>
      </c>
      <c r="E3545" s="21">
        <v>5465610930.6700001</v>
      </c>
      <c r="F3545" s="21">
        <v>22859537496.25</v>
      </c>
      <c r="G3545" s="22">
        <v>51.970965262009457</v>
      </c>
      <c r="H3545" s="23">
        <v>11.483522678293619</v>
      </c>
      <c r="I3545" s="23">
        <v>11.483522678293619</v>
      </c>
    </row>
    <row r="3546" spans="1:9" ht="20.399999999999999" x14ac:dyDescent="0.2">
      <c r="A3546" s="20" t="s">
        <v>1235</v>
      </c>
      <c r="B3546" s="21">
        <v>27010694937</v>
      </c>
      <c r="C3546" s="21">
        <v>11579326655</v>
      </c>
      <c r="D3546" s="21">
        <v>2000000000</v>
      </c>
      <c r="E3546" s="21">
        <v>2000000000</v>
      </c>
      <c r="F3546" s="21">
        <v>15431368282</v>
      </c>
      <c r="G3546" s="22">
        <v>42.86941406730827</v>
      </c>
      <c r="H3546" s="23">
        <v>7.4044744300908167</v>
      </c>
      <c r="I3546" s="23">
        <v>7.4044744300908167</v>
      </c>
    </row>
    <row r="3547" spans="1:9" x14ac:dyDescent="0.2">
      <c r="A3547" s="20" t="s">
        <v>1236</v>
      </c>
      <c r="B3547" s="21">
        <v>13510000000</v>
      </c>
      <c r="C3547" s="21">
        <v>0</v>
      </c>
      <c r="D3547" s="21">
        <v>0</v>
      </c>
      <c r="E3547" s="21">
        <v>0</v>
      </c>
      <c r="F3547" s="21">
        <v>13510000000</v>
      </c>
      <c r="G3547" s="22">
        <v>0</v>
      </c>
      <c r="H3547" s="23">
        <v>0</v>
      </c>
      <c r="I3547" s="23">
        <v>0</v>
      </c>
    </row>
    <row r="3548" spans="1:9" ht="20.399999999999999" x14ac:dyDescent="0.2">
      <c r="A3548" s="20" t="s">
        <v>1237</v>
      </c>
      <c r="B3548" s="21">
        <v>13800241420</v>
      </c>
      <c r="C3548" s="21">
        <v>8174140349.2700005</v>
      </c>
      <c r="D3548" s="21">
        <v>3680124476.6799998</v>
      </c>
      <c r="E3548" s="21">
        <v>3553968698.6799998</v>
      </c>
      <c r="F3548" s="21">
        <v>5626101070.7299995</v>
      </c>
      <c r="G3548" s="22">
        <v>59.231864867404617</v>
      </c>
      <c r="H3548" s="23">
        <v>26.66710215189844</v>
      </c>
      <c r="I3548" s="23">
        <v>25.752945839986612</v>
      </c>
    </row>
    <row r="3549" spans="1:9" x14ac:dyDescent="0.2">
      <c r="A3549" s="20" t="s">
        <v>1238</v>
      </c>
      <c r="B3549" s="21">
        <v>1300000000</v>
      </c>
      <c r="C3549" s="21">
        <v>0</v>
      </c>
      <c r="D3549" s="21">
        <v>0</v>
      </c>
      <c r="E3549" s="21">
        <v>0</v>
      </c>
      <c r="F3549" s="21">
        <v>1300000000</v>
      </c>
      <c r="G3549" s="22">
        <v>0</v>
      </c>
      <c r="H3549" s="23">
        <v>0</v>
      </c>
      <c r="I3549" s="23">
        <v>0</v>
      </c>
    </row>
    <row r="3550" spans="1:9" x14ac:dyDescent="0.2">
      <c r="A3550" s="20" t="s">
        <v>1239</v>
      </c>
      <c r="B3550" s="21">
        <v>57234980000</v>
      </c>
      <c r="C3550" s="21">
        <v>12198330795.719999</v>
      </c>
      <c r="D3550" s="21">
        <v>1986055600</v>
      </c>
      <c r="E3550" s="21">
        <v>1933862200</v>
      </c>
      <c r="F3550" s="21">
        <v>45036649204.279999</v>
      </c>
      <c r="G3550" s="22">
        <v>21.312719591620368</v>
      </c>
      <c r="H3550" s="23">
        <v>3.4700031344468014</v>
      </c>
      <c r="I3550" s="23">
        <v>3.3788116987199088</v>
      </c>
    </row>
    <row r="3551" spans="1:9" x14ac:dyDescent="0.2">
      <c r="A3551" s="20" t="s">
        <v>1240</v>
      </c>
      <c r="B3551" s="21">
        <v>81950161498</v>
      </c>
      <c r="C3551" s="21">
        <v>50995122383.5</v>
      </c>
      <c r="D3551" s="21">
        <v>23646008771.18</v>
      </c>
      <c r="E3551" s="21">
        <v>21684752007.169998</v>
      </c>
      <c r="F3551" s="21">
        <v>30955039114.5</v>
      </c>
      <c r="G3551" s="22">
        <v>62.22699437235952</v>
      </c>
      <c r="H3551" s="23">
        <v>28.854133218220788</v>
      </c>
      <c r="I3551" s="23">
        <v>26.460902102919242</v>
      </c>
    </row>
    <row r="3552" spans="1:9" ht="20.399999999999999" x14ac:dyDescent="0.2">
      <c r="A3552" s="20" t="s">
        <v>1241</v>
      </c>
      <c r="B3552" s="21">
        <v>3681360000</v>
      </c>
      <c r="C3552" s="21">
        <v>2403033328</v>
      </c>
      <c r="D3552" s="21">
        <v>0</v>
      </c>
      <c r="E3552" s="21">
        <v>0</v>
      </c>
      <c r="F3552" s="21">
        <v>1278326672</v>
      </c>
      <c r="G3552" s="22">
        <v>65.27569506921354</v>
      </c>
      <c r="H3552" s="23">
        <v>0</v>
      </c>
      <c r="I3552" s="23">
        <v>0</v>
      </c>
    </row>
    <row r="3553" spans="1:9" x14ac:dyDescent="0.2">
      <c r="A3553" s="16" t="s">
        <v>1242</v>
      </c>
      <c r="B3553" s="17">
        <v>187978784955</v>
      </c>
      <c r="C3553" s="17">
        <v>135315095578.89999</v>
      </c>
      <c r="D3553" s="17">
        <v>131502378425</v>
      </c>
      <c r="E3553" s="17">
        <v>131364404687</v>
      </c>
      <c r="F3553" s="17">
        <v>52663689376.100006</v>
      </c>
      <c r="G3553" s="18">
        <v>71.984237801777951</v>
      </c>
      <c r="H3553" s="19">
        <v>69.955967880354251</v>
      </c>
      <c r="I3553" s="19">
        <v>69.882569311450311</v>
      </c>
    </row>
    <row r="3554" spans="1:9" x14ac:dyDescent="0.2">
      <c r="A3554" s="16" t="s">
        <v>17</v>
      </c>
      <c r="B3554" s="17">
        <v>187978784955</v>
      </c>
      <c r="C3554" s="17">
        <v>135315095578.89999</v>
      </c>
      <c r="D3554" s="17">
        <v>131502378425</v>
      </c>
      <c r="E3554" s="17">
        <v>131364404687</v>
      </c>
      <c r="F3554" s="17">
        <v>52663689376.100006</v>
      </c>
      <c r="G3554" s="18">
        <v>71.984237801777951</v>
      </c>
      <c r="H3554" s="19">
        <v>69.955967880354251</v>
      </c>
      <c r="I3554" s="19">
        <v>69.882569311450311</v>
      </c>
    </row>
    <row r="3555" spans="1:9" x14ac:dyDescent="0.2">
      <c r="A3555" s="16" t="s">
        <v>18</v>
      </c>
      <c r="B3555" s="17">
        <v>171003300000</v>
      </c>
      <c r="C3555" s="17">
        <v>123145530362</v>
      </c>
      <c r="D3555" s="17">
        <v>123131505921</v>
      </c>
      <c r="E3555" s="17">
        <v>123131333152</v>
      </c>
      <c r="F3555" s="17">
        <v>47857769638</v>
      </c>
      <c r="G3555" s="18">
        <v>72.013540301269046</v>
      </c>
      <c r="H3555" s="19">
        <v>72.005339032053769</v>
      </c>
      <c r="I3555" s="19">
        <v>72.005237999500594</v>
      </c>
    </row>
    <row r="3556" spans="1:9" x14ac:dyDescent="0.2">
      <c r="A3556" s="20" t="s">
        <v>19</v>
      </c>
      <c r="B3556" s="21">
        <v>62294900000</v>
      </c>
      <c r="C3556" s="21">
        <v>47476513933</v>
      </c>
      <c r="D3556" s="21">
        <v>47468934273</v>
      </c>
      <c r="E3556" s="21">
        <v>47468934273</v>
      </c>
      <c r="F3556" s="21">
        <v>14818386067</v>
      </c>
      <c r="G3556" s="22">
        <v>76.212521302706961</v>
      </c>
      <c r="H3556" s="23">
        <v>76.200353918218028</v>
      </c>
      <c r="I3556" s="23">
        <v>76.200353918218028</v>
      </c>
    </row>
    <row r="3557" spans="1:9" x14ac:dyDescent="0.2">
      <c r="A3557" s="20" t="s">
        <v>20</v>
      </c>
      <c r="B3557" s="21">
        <v>34337600000</v>
      </c>
      <c r="C3557" s="21">
        <v>23591685927</v>
      </c>
      <c r="D3557" s="21">
        <v>23588626874</v>
      </c>
      <c r="E3557" s="21">
        <v>23588454105</v>
      </c>
      <c r="F3557" s="21">
        <v>10745914073</v>
      </c>
      <c r="G3557" s="22">
        <v>68.705110220283302</v>
      </c>
      <c r="H3557" s="23">
        <v>68.696201464284044</v>
      </c>
      <c r="I3557" s="23">
        <v>68.695698316131597</v>
      </c>
    </row>
    <row r="3558" spans="1:9" x14ac:dyDescent="0.2">
      <c r="A3558" s="20" t="s">
        <v>21</v>
      </c>
      <c r="B3558" s="21">
        <v>66463200000</v>
      </c>
      <c r="C3558" s="21">
        <v>47767778207</v>
      </c>
      <c r="D3558" s="21">
        <v>47764392479</v>
      </c>
      <c r="E3558" s="21">
        <v>47764392479</v>
      </c>
      <c r="F3558" s="21">
        <v>18695421793</v>
      </c>
      <c r="G3558" s="22">
        <v>71.871017656387295</v>
      </c>
      <c r="H3558" s="23">
        <v>71.865923517074108</v>
      </c>
      <c r="I3558" s="23">
        <v>71.865923517074108</v>
      </c>
    </row>
    <row r="3559" spans="1:9" x14ac:dyDescent="0.2">
      <c r="A3559" s="20" t="s">
        <v>71</v>
      </c>
      <c r="B3559" s="21">
        <v>3953496770</v>
      </c>
      <c r="C3559" s="21">
        <v>2182866228</v>
      </c>
      <c r="D3559" s="21">
        <v>2182866228</v>
      </c>
      <c r="E3559" s="21">
        <v>2182866228</v>
      </c>
      <c r="F3559" s="21">
        <v>1770630542</v>
      </c>
      <c r="G3559" s="22">
        <v>55.213557895482992</v>
      </c>
      <c r="H3559" s="23">
        <v>55.213557895482992</v>
      </c>
      <c r="I3559" s="23">
        <v>55.213557895482992</v>
      </c>
    </row>
    <row r="3560" spans="1:9" x14ac:dyDescent="0.2">
      <c r="A3560" s="20" t="s">
        <v>72</v>
      </c>
      <c r="B3560" s="21">
        <v>2105732807</v>
      </c>
      <c r="C3560" s="21">
        <v>1224022236</v>
      </c>
      <c r="D3560" s="21">
        <v>1224022236</v>
      </c>
      <c r="E3560" s="21">
        <v>1224022236</v>
      </c>
      <c r="F3560" s="21">
        <v>881710571</v>
      </c>
      <c r="G3560" s="22">
        <v>58.128088802674007</v>
      </c>
      <c r="H3560" s="23">
        <v>58.128088802674007</v>
      </c>
      <c r="I3560" s="23">
        <v>58.128088802674007</v>
      </c>
    </row>
    <row r="3561" spans="1:9" x14ac:dyDescent="0.2">
      <c r="A3561" s="20" t="s">
        <v>73</v>
      </c>
      <c r="B3561" s="21">
        <v>1848370423</v>
      </c>
      <c r="C3561" s="21">
        <v>902663831</v>
      </c>
      <c r="D3561" s="21">
        <v>902663831</v>
      </c>
      <c r="E3561" s="21">
        <v>902663831</v>
      </c>
      <c r="F3561" s="21">
        <v>945706592</v>
      </c>
      <c r="G3561" s="22">
        <v>48.835656520348898</v>
      </c>
      <c r="H3561" s="23">
        <v>48.835656520348898</v>
      </c>
      <c r="I3561" s="23">
        <v>48.835656520348898</v>
      </c>
    </row>
    <row r="3562" spans="1:9" x14ac:dyDescent="0.2">
      <c r="A3562" s="16" t="s">
        <v>22</v>
      </c>
      <c r="B3562" s="17">
        <v>16276449955</v>
      </c>
      <c r="C3562" s="17">
        <v>12040567426.9</v>
      </c>
      <c r="D3562" s="17">
        <v>8314917869</v>
      </c>
      <c r="E3562" s="17">
        <v>8177116900</v>
      </c>
      <c r="F3562" s="17">
        <v>4235882528.1000004</v>
      </c>
      <c r="G3562" s="18">
        <v>73.975390580801871</v>
      </c>
      <c r="H3562" s="19">
        <v>51.085573893499557</v>
      </c>
      <c r="I3562" s="19">
        <v>50.238945977823946</v>
      </c>
    </row>
    <row r="3563" spans="1:9" x14ac:dyDescent="0.2">
      <c r="A3563" s="20" t="s">
        <v>66</v>
      </c>
      <c r="B3563" s="21">
        <v>533249955</v>
      </c>
      <c r="C3563" s="21">
        <v>280440955</v>
      </c>
      <c r="D3563" s="21">
        <v>280440955</v>
      </c>
      <c r="E3563" s="21">
        <v>280440955</v>
      </c>
      <c r="F3563" s="21">
        <v>252809000</v>
      </c>
      <c r="G3563" s="22">
        <v>52.59090082811165</v>
      </c>
      <c r="H3563" s="23">
        <v>52.59090082811165</v>
      </c>
      <c r="I3563" s="23">
        <v>52.59090082811165</v>
      </c>
    </row>
    <row r="3564" spans="1:9" x14ac:dyDescent="0.2">
      <c r="A3564" s="20" t="s">
        <v>23</v>
      </c>
      <c r="B3564" s="21">
        <v>15743200000</v>
      </c>
      <c r="C3564" s="21">
        <v>11760126471.9</v>
      </c>
      <c r="D3564" s="21">
        <v>8034476914</v>
      </c>
      <c r="E3564" s="21">
        <v>7896675945</v>
      </c>
      <c r="F3564" s="21">
        <v>3983073528.1000004</v>
      </c>
      <c r="G3564" s="22">
        <v>74.699720970958879</v>
      </c>
      <c r="H3564" s="23">
        <v>51.034585814827992</v>
      </c>
      <c r="I3564" s="23">
        <v>50.159281118197065</v>
      </c>
    </row>
    <row r="3565" spans="1:9" x14ac:dyDescent="0.2">
      <c r="A3565" s="16" t="s">
        <v>24</v>
      </c>
      <c r="B3565" s="17">
        <v>690795000</v>
      </c>
      <c r="C3565" s="17">
        <v>128997790</v>
      </c>
      <c r="D3565" s="17">
        <v>55954635</v>
      </c>
      <c r="E3565" s="17">
        <v>55954635</v>
      </c>
      <c r="F3565" s="17">
        <v>561797210</v>
      </c>
      <c r="G3565" s="18">
        <v>18.67381639994499</v>
      </c>
      <c r="H3565" s="19">
        <v>8.1000347425792025</v>
      </c>
      <c r="I3565" s="19">
        <v>8.1000347425792025</v>
      </c>
    </row>
    <row r="3566" spans="1:9" x14ac:dyDescent="0.2">
      <c r="A3566" s="20" t="s">
        <v>31</v>
      </c>
      <c r="B3566" s="21">
        <v>690795000</v>
      </c>
      <c r="C3566" s="21">
        <v>128997790</v>
      </c>
      <c r="D3566" s="21">
        <v>55954635</v>
      </c>
      <c r="E3566" s="21">
        <v>55954635</v>
      </c>
      <c r="F3566" s="21">
        <v>561797210</v>
      </c>
      <c r="G3566" s="22">
        <v>18.67381639994499</v>
      </c>
      <c r="H3566" s="23">
        <v>8.1000347425792025</v>
      </c>
      <c r="I3566" s="23">
        <v>8.1000347425792025</v>
      </c>
    </row>
    <row r="3567" spans="1:9" x14ac:dyDescent="0.2">
      <c r="A3567" s="16" t="s">
        <v>392</v>
      </c>
      <c r="B3567" s="17">
        <v>8240000</v>
      </c>
      <c r="C3567" s="17">
        <v>0</v>
      </c>
      <c r="D3567" s="17">
        <v>0</v>
      </c>
      <c r="E3567" s="17">
        <v>0</v>
      </c>
      <c r="F3567" s="17">
        <v>8240000</v>
      </c>
      <c r="G3567" s="18">
        <v>0</v>
      </c>
      <c r="H3567" s="19">
        <v>0</v>
      </c>
      <c r="I3567" s="19">
        <v>0</v>
      </c>
    </row>
    <row r="3568" spans="1:9" x14ac:dyDescent="0.2">
      <c r="A3568" s="20" t="s">
        <v>393</v>
      </c>
      <c r="B3568" s="21">
        <v>8240000</v>
      </c>
      <c r="C3568" s="21">
        <v>0</v>
      </c>
      <c r="D3568" s="21">
        <v>0</v>
      </c>
      <c r="E3568" s="21">
        <v>0</v>
      </c>
      <c r="F3568" s="21">
        <v>8240000</v>
      </c>
      <c r="G3568" s="22">
        <v>0</v>
      </c>
      <c r="H3568" s="23">
        <v>0</v>
      </c>
      <c r="I3568" s="23">
        <v>0</v>
      </c>
    </row>
    <row r="3569" spans="1:9" x14ac:dyDescent="0.2">
      <c r="A3569" s="16" t="s">
        <v>1243</v>
      </c>
      <c r="B3569" s="17">
        <v>202060200000</v>
      </c>
      <c r="C3569" s="17">
        <v>132571382272.61</v>
      </c>
      <c r="D3569" s="17">
        <v>130775182052.50999</v>
      </c>
      <c r="E3569" s="17">
        <v>130723521850.50999</v>
      </c>
      <c r="F3569" s="17">
        <v>69488817727.389999</v>
      </c>
      <c r="G3569" s="18">
        <v>65.609844131902278</v>
      </c>
      <c r="H3569" s="19">
        <v>64.72090102479855</v>
      </c>
      <c r="I3569" s="19">
        <v>64.695334286767007</v>
      </c>
    </row>
    <row r="3570" spans="1:9" x14ac:dyDescent="0.2">
      <c r="A3570" s="16" t="s">
        <v>17</v>
      </c>
      <c r="B3570" s="17">
        <v>202060200000</v>
      </c>
      <c r="C3570" s="17">
        <v>132571382272.61</v>
      </c>
      <c r="D3570" s="17">
        <v>130775182052.50999</v>
      </c>
      <c r="E3570" s="17">
        <v>130723521850.50999</v>
      </c>
      <c r="F3570" s="17">
        <v>69488817727.389999</v>
      </c>
      <c r="G3570" s="18">
        <v>65.609844131902278</v>
      </c>
      <c r="H3570" s="19">
        <v>64.72090102479855</v>
      </c>
      <c r="I3570" s="19">
        <v>64.695334286767007</v>
      </c>
    </row>
    <row r="3571" spans="1:9" x14ac:dyDescent="0.2">
      <c r="A3571" s="16" t="s">
        <v>18</v>
      </c>
      <c r="B3571" s="17">
        <v>190457657207</v>
      </c>
      <c r="C3571" s="17">
        <v>126134329429</v>
      </c>
      <c r="D3571" s="17">
        <v>126118060817</v>
      </c>
      <c r="E3571" s="17">
        <v>126118060817</v>
      </c>
      <c r="F3571" s="17">
        <v>64323327778</v>
      </c>
      <c r="G3571" s="18">
        <v>66.226966811793858</v>
      </c>
      <c r="H3571" s="19">
        <v>66.218424959374488</v>
      </c>
      <c r="I3571" s="19">
        <v>66.218424959374488</v>
      </c>
    </row>
    <row r="3572" spans="1:9" x14ac:dyDescent="0.2">
      <c r="A3572" s="20" t="s">
        <v>19</v>
      </c>
      <c r="B3572" s="21">
        <v>78868464218</v>
      </c>
      <c r="C3572" s="21">
        <v>54098319779</v>
      </c>
      <c r="D3572" s="21">
        <v>54094216833</v>
      </c>
      <c r="E3572" s="21">
        <v>54094216833</v>
      </c>
      <c r="F3572" s="21">
        <v>24770144439</v>
      </c>
      <c r="G3572" s="22">
        <v>68.593093976658466</v>
      </c>
      <c r="H3572" s="23">
        <v>68.587891712305179</v>
      </c>
      <c r="I3572" s="23">
        <v>68.587891712305179</v>
      </c>
    </row>
    <row r="3573" spans="1:9" x14ac:dyDescent="0.2">
      <c r="A3573" s="20" t="s">
        <v>20</v>
      </c>
      <c r="B3573" s="21">
        <v>40809538598</v>
      </c>
      <c r="C3573" s="21">
        <v>26793289722</v>
      </c>
      <c r="D3573" s="21">
        <v>26793289722</v>
      </c>
      <c r="E3573" s="21">
        <v>26793289722</v>
      </c>
      <c r="F3573" s="21">
        <v>14016248876</v>
      </c>
      <c r="G3573" s="22">
        <v>65.654478444196599</v>
      </c>
      <c r="H3573" s="23">
        <v>65.654478444196599</v>
      </c>
      <c r="I3573" s="23">
        <v>65.654478444196599</v>
      </c>
    </row>
    <row r="3574" spans="1:9" x14ac:dyDescent="0.2">
      <c r="A3574" s="20" t="s">
        <v>21</v>
      </c>
      <c r="B3574" s="21">
        <v>67195691424</v>
      </c>
      <c r="C3574" s="21">
        <v>45043473395</v>
      </c>
      <c r="D3574" s="21">
        <v>45031307729</v>
      </c>
      <c r="E3574" s="21">
        <v>45031307729</v>
      </c>
      <c r="F3574" s="21">
        <v>22152218029</v>
      </c>
      <c r="G3574" s="22">
        <v>67.033276152750489</v>
      </c>
      <c r="H3574" s="23">
        <v>67.015171322303502</v>
      </c>
      <c r="I3574" s="23">
        <v>67.015171322303502</v>
      </c>
    </row>
    <row r="3575" spans="1:9" x14ac:dyDescent="0.2">
      <c r="A3575" s="20" t="s">
        <v>150</v>
      </c>
      <c r="B3575" s="21">
        <v>2997962967</v>
      </c>
      <c r="C3575" s="21">
        <v>0</v>
      </c>
      <c r="D3575" s="21">
        <v>0</v>
      </c>
      <c r="E3575" s="21">
        <v>0</v>
      </c>
      <c r="F3575" s="21">
        <v>2997962967</v>
      </c>
      <c r="G3575" s="22">
        <v>0</v>
      </c>
      <c r="H3575" s="23">
        <v>0</v>
      </c>
      <c r="I3575" s="23">
        <v>0</v>
      </c>
    </row>
    <row r="3576" spans="1:9" x14ac:dyDescent="0.2">
      <c r="A3576" s="20" t="s">
        <v>71</v>
      </c>
      <c r="B3576" s="21">
        <v>155115492</v>
      </c>
      <c r="C3576" s="21">
        <v>41011661</v>
      </c>
      <c r="D3576" s="21">
        <v>41011661</v>
      </c>
      <c r="E3576" s="21">
        <v>41011661</v>
      </c>
      <c r="F3576" s="21">
        <v>114103831</v>
      </c>
      <c r="G3576" s="22">
        <v>26.439435849515274</v>
      </c>
      <c r="H3576" s="23">
        <v>26.439435849515274</v>
      </c>
      <c r="I3576" s="23">
        <v>26.439435849515274</v>
      </c>
    </row>
    <row r="3577" spans="1:9" x14ac:dyDescent="0.2">
      <c r="A3577" s="20" t="s">
        <v>72</v>
      </c>
      <c r="B3577" s="21">
        <v>168609823</v>
      </c>
      <c r="C3577" s="21">
        <v>27786544</v>
      </c>
      <c r="D3577" s="21">
        <v>27786544</v>
      </c>
      <c r="E3577" s="21">
        <v>27786544</v>
      </c>
      <c r="F3577" s="21">
        <v>140823279</v>
      </c>
      <c r="G3577" s="22">
        <v>16.47978955532146</v>
      </c>
      <c r="H3577" s="23">
        <v>16.47978955532146</v>
      </c>
      <c r="I3577" s="23">
        <v>16.47978955532146</v>
      </c>
    </row>
    <row r="3578" spans="1:9" x14ac:dyDescent="0.2">
      <c r="A3578" s="20" t="s">
        <v>73</v>
      </c>
      <c r="B3578" s="21">
        <v>262274685</v>
      </c>
      <c r="C3578" s="21">
        <v>130448328</v>
      </c>
      <c r="D3578" s="21">
        <v>130448328</v>
      </c>
      <c r="E3578" s="21">
        <v>130448328</v>
      </c>
      <c r="F3578" s="21">
        <v>131826357</v>
      </c>
      <c r="G3578" s="22">
        <v>49.737292792859513</v>
      </c>
      <c r="H3578" s="23">
        <v>49.737292792859513</v>
      </c>
      <c r="I3578" s="23">
        <v>49.737292792859513</v>
      </c>
    </row>
    <row r="3579" spans="1:9" x14ac:dyDescent="0.2">
      <c r="A3579" s="16" t="s">
        <v>22</v>
      </c>
      <c r="B3579" s="17">
        <v>10792942793</v>
      </c>
      <c r="C3579" s="17">
        <v>6245358349.1000004</v>
      </c>
      <c r="D3579" s="17">
        <v>4522433122</v>
      </c>
      <c r="E3579" s="17">
        <v>4470772920</v>
      </c>
      <c r="F3579" s="17">
        <v>4547584443.8999996</v>
      </c>
      <c r="G3579" s="18">
        <v>57.865203854787083</v>
      </c>
      <c r="H3579" s="19">
        <v>41.90176125952528</v>
      </c>
      <c r="I3579" s="19">
        <v>41.423113285651972</v>
      </c>
    </row>
    <row r="3580" spans="1:9" x14ac:dyDescent="0.2">
      <c r="A3580" s="20" t="s">
        <v>66</v>
      </c>
      <c r="B3580" s="21">
        <v>551700000</v>
      </c>
      <c r="C3580" s="21">
        <v>0</v>
      </c>
      <c r="D3580" s="21">
        <v>0</v>
      </c>
      <c r="E3580" s="21">
        <v>0</v>
      </c>
      <c r="F3580" s="21">
        <v>551700000</v>
      </c>
      <c r="G3580" s="22">
        <v>0</v>
      </c>
      <c r="H3580" s="23">
        <v>0</v>
      </c>
      <c r="I3580" s="23">
        <v>0</v>
      </c>
    </row>
    <row r="3581" spans="1:9" x14ac:dyDescent="0.2">
      <c r="A3581" s="20" t="s">
        <v>23</v>
      </c>
      <c r="B3581" s="21">
        <v>10241242793</v>
      </c>
      <c r="C3581" s="21">
        <v>6245358349.1000004</v>
      </c>
      <c r="D3581" s="21">
        <v>4522433122</v>
      </c>
      <c r="E3581" s="21">
        <v>4470772920</v>
      </c>
      <c r="F3581" s="21">
        <v>3995884443.8999996</v>
      </c>
      <c r="G3581" s="22">
        <v>60.982426404037312</v>
      </c>
      <c r="H3581" s="23">
        <v>44.15902653036536</v>
      </c>
      <c r="I3581" s="23">
        <v>43.654593591471354</v>
      </c>
    </row>
    <row r="3582" spans="1:9" x14ac:dyDescent="0.2">
      <c r="A3582" s="16" t="s">
        <v>24</v>
      </c>
      <c r="B3582" s="17">
        <v>809600000</v>
      </c>
      <c r="C3582" s="17">
        <v>191694494.50999999</v>
      </c>
      <c r="D3582" s="17">
        <v>134688113.50999999</v>
      </c>
      <c r="E3582" s="17">
        <v>134688113.50999999</v>
      </c>
      <c r="F3582" s="17">
        <v>617905505.49000001</v>
      </c>
      <c r="G3582" s="18">
        <v>23.67767965785573</v>
      </c>
      <c r="H3582" s="19">
        <v>16.636377656867587</v>
      </c>
      <c r="I3582" s="19">
        <v>16.636377656867587</v>
      </c>
    </row>
    <row r="3583" spans="1:9" x14ac:dyDescent="0.2">
      <c r="A3583" s="20" t="s">
        <v>31</v>
      </c>
      <c r="B3583" s="21">
        <v>802000000</v>
      </c>
      <c r="C3583" s="21">
        <v>185982988</v>
      </c>
      <c r="D3583" s="21">
        <v>128976607</v>
      </c>
      <c r="E3583" s="21">
        <v>128976607</v>
      </c>
      <c r="F3583" s="21">
        <v>616017012</v>
      </c>
      <c r="G3583" s="22">
        <v>23.189898753117209</v>
      </c>
      <c r="H3583" s="23">
        <v>16.08187119700748</v>
      </c>
      <c r="I3583" s="23">
        <v>16.08187119700748</v>
      </c>
    </row>
    <row r="3584" spans="1:9" ht="20.399999999999999" x14ac:dyDescent="0.2">
      <c r="A3584" s="20" t="s">
        <v>1244</v>
      </c>
      <c r="B3584" s="21">
        <v>7600000</v>
      </c>
      <c r="C3584" s="21">
        <v>5711506.5099999998</v>
      </c>
      <c r="D3584" s="21">
        <v>5711506.5099999998</v>
      </c>
      <c r="E3584" s="21">
        <v>5711506.5099999998</v>
      </c>
      <c r="F3584" s="21">
        <v>1888493.4900000002</v>
      </c>
      <c r="G3584" s="22">
        <v>75.151401447368414</v>
      </c>
      <c r="H3584" s="23">
        <v>75.151401447368414</v>
      </c>
      <c r="I3584" s="23">
        <v>75.151401447368414</v>
      </c>
    </row>
    <row r="3585" spans="1:9" x14ac:dyDescent="0.2">
      <c r="A3585" s="16" t="s">
        <v>1245</v>
      </c>
      <c r="B3585" s="17">
        <v>66916706820</v>
      </c>
      <c r="C3585" s="17">
        <v>42307860616</v>
      </c>
      <c r="D3585" s="17">
        <v>41192187734</v>
      </c>
      <c r="E3585" s="17">
        <v>40984484178</v>
      </c>
      <c r="F3585" s="17">
        <v>24608846204</v>
      </c>
      <c r="G3585" s="18">
        <v>63.224660367409278</v>
      </c>
      <c r="H3585" s="19">
        <v>61.557404259004144</v>
      </c>
      <c r="I3585" s="19">
        <v>61.247013078878233</v>
      </c>
    </row>
    <row r="3586" spans="1:9" x14ac:dyDescent="0.2">
      <c r="A3586" s="16" t="s">
        <v>17</v>
      </c>
      <c r="B3586" s="17">
        <v>66916706820</v>
      </c>
      <c r="C3586" s="17">
        <v>42307860616</v>
      </c>
      <c r="D3586" s="17">
        <v>41192187734</v>
      </c>
      <c r="E3586" s="17">
        <v>40984484178</v>
      </c>
      <c r="F3586" s="17">
        <v>24608846204</v>
      </c>
      <c r="G3586" s="18">
        <v>63.224660367409278</v>
      </c>
      <c r="H3586" s="19">
        <v>61.557404259004144</v>
      </c>
      <c r="I3586" s="19">
        <v>61.247013078878233</v>
      </c>
    </row>
    <row r="3587" spans="1:9" x14ac:dyDescent="0.2">
      <c r="A3587" s="16" t="s">
        <v>18</v>
      </c>
      <c r="B3587" s="17">
        <v>61091593269</v>
      </c>
      <c r="C3587" s="17">
        <v>39276284129</v>
      </c>
      <c r="D3587" s="17">
        <v>39276237572</v>
      </c>
      <c r="E3587" s="17">
        <v>39091061340</v>
      </c>
      <c r="F3587" s="17">
        <v>21815309140</v>
      </c>
      <c r="G3587" s="18">
        <v>64.290816505730504</v>
      </c>
      <c r="H3587" s="19">
        <v>64.290740297208998</v>
      </c>
      <c r="I3587" s="19">
        <v>63.987627835917259</v>
      </c>
    </row>
    <row r="3588" spans="1:9" x14ac:dyDescent="0.2">
      <c r="A3588" s="20" t="s">
        <v>19</v>
      </c>
      <c r="B3588" s="21">
        <v>26793200000</v>
      </c>
      <c r="C3588" s="21">
        <v>16271000619</v>
      </c>
      <c r="D3588" s="21">
        <v>16271000619</v>
      </c>
      <c r="E3588" s="21">
        <v>16271000619</v>
      </c>
      <c r="F3588" s="21">
        <v>10522199381</v>
      </c>
      <c r="G3588" s="22">
        <v>60.72809749861905</v>
      </c>
      <c r="H3588" s="23">
        <v>60.72809749861905</v>
      </c>
      <c r="I3588" s="23">
        <v>60.72809749861905</v>
      </c>
    </row>
    <row r="3589" spans="1:9" x14ac:dyDescent="0.2">
      <c r="A3589" s="20" t="s">
        <v>20</v>
      </c>
      <c r="B3589" s="21">
        <v>12524600000</v>
      </c>
      <c r="C3589" s="21">
        <v>8000236539</v>
      </c>
      <c r="D3589" s="21">
        <v>8000236539</v>
      </c>
      <c r="E3589" s="21">
        <v>7815060307</v>
      </c>
      <c r="F3589" s="21">
        <v>4524363461</v>
      </c>
      <c r="G3589" s="22">
        <v>63.876183981923575</v>
      </c>
      <c r="H3589" s="23">
        <v>63.876183981923575</v>
      </c>
      <c r="I3589" s="23">
        <v>62.397683814253547</v>
      </c>
    </row>
    <row r="3590" spans="1:9" x14ac:dyDescent="0.2">
      <c r="A3590" s="20" t="s">
        <v>21</v>
      </c>
      <c r="B3590" s="21">
        <v>18088300000</v>
      </c>
      <c r="C3590" s="21">
        <v>13292055830</v>
      </c>
      <c r="D3590" s="21">
        <v>13292055830</v>
      </c>
      <c r="E3590" s="21">
        <v>13292055830</v>
      </c>
      <c r="F3590" s="21">
        <v>4796244170</v>
      </c>
      <c r="G3590" s="22">
        <v>73.484273425363355</v>
      </c>
      <c r="H3590" s="23">
        <v>73.484273425363355</v>
      </c>
      <c r="I3590" s="23">
        <v>73.484273425363355</v>
      </c>
    </row>
    <row r="3591" spans="1:9" x14ac:dyDescent="0.2">
      <c r="A3591" s="20" t="s">
        <v>71</v>
      </c>
      <c r="B3591" s="21">
        <v>1888034496</v>
      </c>
      <c r="C3591" s="21">
        <v>952623553</v>
      </c>
      <c r="D3591" s="21">
        <v>952623553</v>
      </c>
      <c r="E3591" s="21">
        <v>952623553</v>
      </c>
      <c r="F3591" s="21">
        <v>935410943</v>
      </c>
      <c r="G3591" s="22">
        <v>50.455834097217675</v>
      </c>
      <c r="H3591" s="23">
        <v>50.455834097217675</v>
      </c>
      <c r="I3591" s="23">
        <v>50.455834097217675</v>
      </c>
    </row>
    <row r="3592" spans="1:9" x14ac:dyDescent="0.2">
      <c r="A3592" s="20" t="s">
        <v>72</v>
      </c>
      <c r="B3592" s="21">
        <v>905708224</v>
      </c>
      <c r="C3592" s="21">
        <v>446985040</v>
      </c>
      <c r="D3592" s="21">
        <v>446938483</v>
      </c>
      <c r="E3592" s="21">
        <v>446938483</v>
      </c>
      <c r="F3592" s="21">
        <v>458723184</v>
      </c>
      <c r="G3592" s="22">
        <v>49.351990868087782</v>
      </c>
      <c r="H3592" s="23">
        <v>49.346850470908386</v>
      </c>
      <c r="I3592" s="23">
        <v>49.346850470908386</v>
      </c>
    </row>
    <row r="3593" spans="1:9" x14ac:dyDescent="0.2">
      <c r="A3593" s="20" t="s">
        <v>73</v>
      </c>
      <c r="B3593" s="21">
        <v>891750549</v>
      </c>
      <c r="C3593" s="21">
        <v>313382548</v>
      </c>
      <c r="D3593" s="21">
        <v>313382548</v>
      </c>
      <c r="E3593" s="21">
        <v>313382548</v>
      </c>
      <c r="F3593" s="21">
        <v>578368001</v>
      </c>
      <c r="G3593" s="22">
        <v>35.142400344067518</v>
      </c>
      <c r="H3593" s="23">
        <v>35.142400344067518</v>
      </c>
      <c r="I3593" s="23">
        <v>35.142400344067518</v>
      </c>
    </row>
    <row r="3594" spans="1:9" x14ac:dyDescent="0.2">
      <c r="A3594" s="16" t="s">
        <v>22</v>
      </c>
      <c r="B3594" s="17">
        <v>5410413551</v>
      </c>
      <c r="C3594" s="17">
        <v>2944966442</v>
      </c>
      <c r="D3594" s="17">
        <v>1892875386</v>
      </c>
      <c r="E3594" s="17">
        <v>1870348062</v>
      </c>
      <c r="F3594" s="17">
        <v>2465447109</v>
      </c>
      <c r="G3594" s="18">
        <v>54.431448062887647</v>
      </c>
      <c r="H3594" s="19">
        <v>34.985780073135849</v>
      </c>
      <c r="I3594" s="19">
        <v>34.569410348573186</v>
      </c>
    </row>
    <row r="3595" spans="1:9" x14ac:dyDescent="0.2">
      <c r="A3595" s="20" t="s">
        <v>66</v>
      </c>
      <c r="B3595" s="21">
        <v>74700000</v>
      </c>
      <c r="C3595" s="21">
        <v>0</v>
      </c>
      <c r="D3595" s="21">
        <v>0</v>
      </c>
      <c r="E3595" s="21">
        <v>0</v>
      </c>
      <c r="F3595" s="21">
        <v>74700000</v>
      </c>
      <c r="G3595" s="22">
        <v>0</v>
      </c>
      <c r="H3595" s="23">
        <v>0</v>
      </c>
      <c r="I3595" s="23">
        <v>0</v>
      </c>
    </row>
    <row r="3596" spans="1:9" x14ac:dyDescent="0.2">
      <c r="A3596" s="20" t="s">
        <v>23</v>
      </c>
      <c r="B3596" s="21">
        <v>5335713551</v>
      </c>
      <c r="C3596" s="21">
        <v>2944966442</v>
      </c>
      <c r="D3596" s="21">
        <v>1892875386</v>
      </c>
      <c r="E3596" s="21">
        <v>1870348062</v>
      </c>
      <c r="F3596" s="21">
        <v>2390747109</v>
      </c>
      <c r="G3596" s="22">
        <v>55.193488440699092</v>
      </c>
      <c r="H3596" s="23">
        <v>35.475581061604103</v>
      </c>
      <c r="I3596" s="23">
        <v>35.053382160094898</v>
      </c>
    </row>
    <row r="3597" spans="1:9" x14ac:dyDescent="0.2">
      <c r="A3597" s="16" t="s">
        <v>24</v>
      </c>
      <c r="B3597" s="17">
        <v>414700000</v>
      </c>
      <c r="C3597" s="17">
        <v>86610045</v>
      </c>
      <c r="D3597" s="17">
        <v>23074776</v>
      </c>
      <c r="E3597" s="17">
        <v>23074776</v>
      </c>
      <c r="F3597" s="17">
        <v>328089955</v>
      </c>
      <c r="G3597" s="18">
        <v>20.884987943091389</v>
      </c>
      <c r="H3597" s="19">
        <v>5.5642093079334458</v>
      </c>
      <c r="I3597" s="19">
        <v>5.5642093079334458</v>
      </c>
    </row>
    <row r="3598" spans="1:9" x14ac:dyDescent="0.2">
      <c r="A3598" s="20" t="s">
        <v>31</v>
      </c>
      <c r="B3598" s="21">
        <v>414700000</v>
      </c>
      <c r="C3598" s="21">
        <v>86610045</v>
      </c>
      <c r="D3598" s="21">
        <v>23074776</v>
      </c>
      <c r="E3598" s="21">
        <v>23074776</v>
      </c>
      <c r="F3598" s="21">
        <v>328089955</v>
      </c>
      <c r="G3598" s="22">
        <v>20.884987943091389</v>
      </c>
      <c r="H3598" s="23">
        <v>5.5642093079334458</v>
      </c>
      <c r="I3598" s="23">
        <v>5.5642093079334458</v>
      </c>
    </row>
    <row r="3599" spans="1:9" x14ac:dyDescent="0.2">
      <c r="A3599" s="16" t="s">
        <v>1246</v>
      </c>
      <c r="B3599" s="17">
        <v>3953161012007</v>
      </c>
      <c r="C3599" s="17">
        <v>2629118039953.6206</v>
      </c>
      <c r="D3599" s="17">
        <v>2571277992480.1401</v>
      </c>
      <c r="E3599" s="17">
        <v>2570898800784.1304</v>
      </c>
      <c r="F3599" s="17">
        <v>1324042972053.3794</v>
      </c>
      <c r="G3599" s="18">
        <v>66.506727956897222</v>
      </c>
      <c r="H3599" s="19">
        <v>65.043593839723599</v>
      </c>
      <c r="I3599" s="19">
        <v>65.034001726099646</v>
      </c>
    </row>
    <row r="3600" spans="1:9" x14ac:dyDescent="0.2">
      <c r="A3600" s="16" t="s">
        <v>17</v>
      </c>
      <c r="B3600" s="17">
        <v>3953161012007</v>
      </c>
      <c r="C3600" s="17">
        <v>2629118039953.6206</v>
      </c>
      <c r="D3600" s="17">
        <v>2571277992480.1401</v>
      </c>
      <c r="E3600" s="17">
        <v>2570898800784.1304</v>
      </c>
      <c r="F3600" s="17">
        <v>1324042972053.3794</v>
      </c>
      <c r="G3600" s="18">
        <v>66.506727956897222</v>
      </c>
      <c r="H3600" s="19">
        <v>65.043593839723599</v>
      </c>
      <c r="I3600" s="19">
        <v>65.034001726099646</v>
      </c>
    </row>
    <row r="3601" spans="1:9" x14ac:dyDescent="0.2">
      <c r="A3601" s="16" t="s">
        <v>18</v>
      </c>
      <c r="B3601" s="17">
        <v>3648398885952</v>
      </c>
      <c r="C3601" s="17">
        <v>2395071224432.3804</v>
      </c>
      <c r="D3601" s="17">
        <v>2393930778169.3804</v>
      </c>
      <c r="E3601" s="17">
        <v>2393922446592.3804</v>
      </c>
      <c r="F3601" s="17">
        <v>1253327661519.6196</v>
      </c>
      <c r="G3601" s="18">
        <v>65.647186596139392</v>
      </c>
      <c r="H3601" s="19">
        <v>65.615927781008438</v>
      </c>
      <c r="I3601" s="19">
        <v>65.61569941845103</v>
      </c>
    </row>
    <row r="3602" spans="1:9" x14ac:dyDescent="0.2">
      <c r="A3602" s="20" t="s">
        <v>19</v>
      </c>
      <c r="B3602" s="21">
        <v>1639657393081</v>
      </c>
      <c r="C3602" s="21">
        <v>1071662593373.55</v>
      </c>
      <c r="D3602" s="21">
        <v>1071247984605.55</v>
      </c>
      <c r="E3602" s="21">
        <v>1071246482297.55</v>
      </c>
      <c r="F3602" s="21">
        <v>567994799707.44995</v>
      </c>
      <c r="G3602" s="22">
        <v>65.3589340002207</v>
      </c>
      <c r="H3602" s="23">
        <v>65.333647695304222</v>
      </c>
      <c r="I3602" s="23">
        <v>65.33355607201716</v>
      </c>
    </row>
    <row r="3603" spans="1:9" x14ac:dyDescent="0.2">
      <c r="A3603" s="20" t="s">
        <v>20</v>
      </c>
      <c r="B3603" s="21">
        <v>788145372235</v>
      </c>
      <c r="C3603" s="21">
        <v>472006675224.83002</v>
      </c>
      <c r="D3603" s="21">
        <v>471496217012.83002</v>
      </c>
      <c r="E3603" s="21">
        <v>471493946912.83002</v>
      </c>
      <c r="F3603" s="21">
        <v>316138697010.16998</v>
      </c>
      <c r="G3603" s="22">
        <v>59.888275926346815</v>
      </c>
      <c r="H3603" s="23">
        <v>59.823508913815559</v>
      </c>
      <c r="I3603" s="23">
        <v>59.82322088319583</v>
      </c>
    </row>
    <row r="3604" spans="1:9" x14ac:dyDescent="0.2">
      <c r="A3604" s="20" t="s">
        <v>21</v>
      </c>
      <c r="B3604" s="21">
        <v>1162890034684</v>
      </c>
      <c r="C3604" s="21">
        <v>819737310776.52002</v>
      </c>
      <c r="D3604" s="21">
        <v>819603134590.52002</v>
      </c>
      <c r="E3604" s="21">
        <v>819598611192.52002</v>
      </c>
      <c r="F3604" s="21">
        <v>343152723907.47998</v>
      </c>
      <c r="G3604" s="22">
        <v>70.49138665972599</v>
      </c>
      <c r="H3604" s="23">
        <v>70.479848493433551</v>
      </c>
      <c r="I3604" s="23">
        <v>70.479459514435959</v>
      </c>
    </row>
    <row r="3605" spans="1:9" x14ac:dyDescent="0.2">
      <c r="A3605" s="20" t="s">
        <v>150</v>
      </c>
      <c r="B3605" s="21">
        <v>3119000000</v>
      </c>
      <c r="C3605" s="21">
        <v>0</v>
      </c>
      <c r="D3605" s="21">
        <v>0</v>
      </c>
      <c r="E3605" s="21">
        <v>0</v>
      </c>
      <c r="F3605" s="21">
        <v>3119000000</v>
      </c>
      <c r="G3605" s="22">
        <v>0</v>
      </c>
      <c r="H3605" s="23">
        <v>0</v>
      </c>
      <c r="I3605" s="23">
        <v>0</v>
      </c>
    </row>
    <row r="3606" spans="1:9" x14ac:dyDescent="0.2">
      <c r="A3606" s="20" t="s">
        <v>71</v>
      </c>
      <c r="B3606" s="21">
        <v>24798668996</v>
      </c>
      <c r="C3606" s="21">
        <v>15839152649</v>
      </c>
      <c r="D3606" s="21">
        <v>15771375447</v>
      </c>
      <c r="E3606" s="21">
        <v>15771339676</v>
      </c>
      <c r="F3606" s="21">
        <v>8959516347</v>
      </c>
      <c r="G3606" s="22">
        <v>63.870978928566046</v>
      </c>
      <c r="H3606" s="23">
        <v>63.597669090804452</v>
      </c>
      <c r="I3606" s="23">
        <v>63.59752484515964</v>
      </c>
    </row>
    <row r="3607" spans="1:9" x14ac:dyDescent="0.2">
      <c r="A3607" s="20" t="s">
        <v>72</v>
      </c>
      <c r="B3607" s="21">
        <v>19092995526</v>
      </c>
      <c r="C3607" s="21">
        <v>11633477869.48</v>
      </c>
      <c r="D3607" s="21">
        <v>11627306688.48</v>
      </c>
      <c r="E3607" s="21">
        <v>11627306688.48</v>
      </c>
      <c r="F3607" s="21">
        <v>7459517656.5200005</v>
      </c>
      <c r="G3607" s="22">
        <v>60.93060595776101</v>
      </c>
      <c r="H3607" s="23">
        <v>60.89828425637269</v>
      </c>
      <c r="I3607" s="23">
        <v>60.89828425637269</v>
      </c>
    </row>
    <row r="3608" spans="1:9" x14ac:dyDescent="0.2">
      <c r="A3608" s="20" t="s">
        <v>73</v>
      </c>
      <c r="B3608" s="21">
        <v>10695421430</v>
      </c>
      <c r="C3608" s="21">
        <v>4192014539</v>
      </c>
      <c r="D3608" s="21">
        <v>4184759825</v>
      </c>
      <c r="E3608" s="21">
        <v>4184759825</v>
      </c>
      <c r="F3608" s="21">
        <v>6503406891</v>
      </c>
      <c r="G3608" s="22">
        <v>39.19447743537863</v>
      </c>
      <c r="H3608" s="23">
        <v>39.126647345208909</v>
      </c>
      <c r="I3608" s="23">
        <v>39.126647345208909</v>
      </c>
    </row>
    <row r="3609" spans="1:9" x14ac:dyDescent="0.2">
      <c r="A3609" s="16" t="s">
        <v>22</v>
      </c>
      <c r="B3609" s="17">
        <v>271215641055</v>
      </c>
      <c r="C3609" s="17">
        <v>217643791418.73999</v>
      </c>
      <c r="D3609" s="17">
        <v>161853687320.25998</v>
      </c>
      <c r="E3609" s="17">
        <v>161482827201.25</v>
      </c>
      <c r="F3609" s="17">
        <v>53571849636.26001</v>
      </c>
      <c r="G3609" s="18">
        <v>80.24750732374018</v>
      </c>
      <c r="H3609" s="19">
        <v>59.67712138233118</v>
      </c>
      <c r="I3609" s="19">
        <v>59.540381437109957</v>
      </c>
    </row>
    <row r="3610" spans="1:9" x14ac:dyDescent="0.2">
      <c r="A3610" s="20" t="s">
        <v>66</v>
      </c>
      <c r="B3610" s="21">
        <v>6546967076</v>
      </c>
      <c r="C3610" s="21">
        <v>1603813803.1800001</v>
      </c>
      <c r="D3610" s="21">
        <v>509794592</v>
      </c>
      <c r="E3610" s="21">
        <v>509794592</v>
      </c>
      <c r="F3610" s="21">
        <v>4943153272.8199997</v>
      </c>
      <c r="G3610" s="22">
        <v>24.497050077726708</v>
      </c>
      <c r="H3610" s="23">
        <v>7.7867291233037514</v>
      </c>
      <c r="I3610" s="23">
        <v>7.7867291233037514</v>
      </c>
    </row>
    <row r="3611" spans="1:9" x14ac:dyDescent="0.2">
      <c r="A3611" s="20" t="s">
        <v>23</v>
      </c>
      <c r="B3611" s="21">
        <v>264668673979</v>
      </c>
      <c r="C3611" s="21">
        <v>216039977615.56</v>
      </c>
      <c r="D3611" s="21">
        <v>161343892728.25998</v>
      </c>
      <c r="E3611" s="21">
        <v>160973032609.25</v>
      </c>
      <c r="F3611" s="21">
        <v>48628696363.440002</v>
      </c>
      <c r="G3611" s="22">
        <v>81.626576491897779</v>
      </c>
      <c r="H3611" s="23">
        <v>60.960706192626986</v>
      </c>
      <c r="I3611" s="23">
        <v>60.820583784699181</v>
      </c>
    </row>
    <row r="3612" spans="1:9" x14ac:dyDescent="0.2">
      <c r="A3612" s="16" t="s">
        <v>24</v>
      </c>
      <c r="B3612" s="17">
        <v>19616200000</v>
      </c>
      <c r="C3612" s="17">
        <v>6424956688</v>
      </c>
      <c r="D3612" s="17">
        <v>5665287877</v>
      </c>
      <c r="E3612" s="17">
        <v>5665287877</v>
      </c>
      <c r="F3612" s="17">
        <v>13191243312</v>
      </c>
      <c r="G3612" s="18">
        <v>32.753319643967743</v>
      </c>
      <c r="H3612" s="19">
        <v>28.880659235733731</v>
      </c>
      <c r="I3612" s="19">
        <v>28.880659235733731</v>
      </c>
    </row>
    <row r="3613" spans="1:9" x14ac:dyDescent="0.2">
      <c r="A3613" s="20" t="s">
        <v>119</v>
      </c>
      <c r="B3613" s="21">
        <v>3562100000</v>
      </c>
      <c r="C3613" s="21">
        <v>0</v>
      </c>
      <c r="D3613" s="21">
        <v>0</v>
      </c>
      <c r="E3613" s="21">
        <v>0</v>
      </c>
      <c r="F3613" s="21">
        <v>3562100000</v>
      </c>
      <c r="G3613" s="22">
        <v>0</v>
      </c>
      <c r="H3613" s="23">
        <v>0</v>
      </c>
      <c r="I3613" s="23">
        <v>0</v>
      </c>
    </row>
    <row r="3614" spans="1:9" x14ac:dyDescent="0.2">
      <c r="A3614" s="20" t="s">
        <v>31</v>
      </c>
      <c r="B3614" s="21">
        <v>16054100000</v>
      </c>
      <c r="C3614" s="21">
        <v>6424956688</v>
      </c>
      <c r="D3614" s="21">
        <v>5665287877</v>
      </c>
      <c r="E3614" s="21">
        <v>5665287877</v>
      </c>
      <c r="F3614" s="21">
        <v>9629143312</v>
      </c>
      <c r="G3614" s="22">
        <v>40.020659445250743</v>
      </c>
      <c r="H3614" s="23">
        <v>35.28872921558979</v>
      </c>
      <c r="I3614" s="23">
        <v>35.28872921558979</v>
      </c>
    </row>
    <row r="3615" spans="1:9" x14ac:dyDescent="0.2">
      <c r="A3615" s="16" t="s">
        <v>392</v>
      </c>
      <c r="B3615" s="17">
        <v>8849800000</v>
      </c>
      <c r="C3615" s="17">
        <v>5844232713</v>
      </c>
      <c r="D3615" s="17">
        <v>5699555679</v>
      </c>
      <c r="E3615" s="17">
        <v>5699555679</v>
      </c>
      <c r="F3615" s="17">
        <v>3005567287</v>
      </c>
      <c r="G3615" s="18">
        <v>66.038020215146105</v>
      </c>
      <c r="H3615" s="19">
        <v>64.403214524622015</v>
      </c>
      <c r="I3615" s="19">
        <v>64.403214524622015</v>
      </c>
    </row>
    <row r="3616" spans="1:9" x14ac:dyDescent="0.2">
      <c r="A3616" s="20" t="s">
        <v>393</v>
      </c>
      <c r="B3616" s="21">
        <v>8849800000</v>
      </c>
      <c r="C3616" s="21">
        <v>5844232713</v>
      </c>
      <c r="D3616" s="21">
        <v>5699555679</v>
      </c>
      <c r="E3616" s="21">
        <v>5699555679</v>
      </c>
      <c r="F3616" s="21">
        <v>3005567287</v>
      </c>
      <c r="G3616" s="22">
        <v>66.038020215146105</v>
      </c>
      <c r="H3616" s="23">
        <v>64.403214524622015</v>
      </c>
      <c r="I3616" s="23">
        <v>64.403214524622015</v>
      </c>
    </row>
    <row r="3617" spans="1:9" x14ac:dyDescent="0.2">
      <c r="A3617" s="16" t="s">
        <v>38</v>
      </c>
      <c r="B3617" s="17">
        <v>5080485000</v>
      </c>
      <c r="C3617" s="17">
        <v>4133834701.5</v>
      </c>
      <c r="D3617" s="17">
        <v>4128683434.5</v>
      </c>
      <c r="E3617" s="17">
        <v>4128683434.5</v>
      </c>
      <c r="F3617" s="17">
        <v>946650298.5</v>
      </c>
      <c r="G3617" s="18">
        <v>81.366930548953491</v>
      </c>
      <c r="H3617" s="19">
        <v>81.265537335510302</v>
      </c>
      <c r="I3617" s="19">
        <v>81.265537335510302</v>
      </c>
    </row>
    <row r="3618" spans="1:9" x14ac:dyDescent="0.2">
      <c r="A3618" s="20" t="s">
        <v>39</v>
      </c>
      <c r="B3618" s="21">
        <v>5036409850</v>
      </c>
      <c r="C3618" s="21">
        <v>4089944551.5</v>
      </c>
      <c r="D3618" s="21">
        <v>4084793284.5</v>
      </c>
      <c r="E3618" s="21">
        <v>4084793284.5</v>
      </c>
      <c r="F3618" s="21">
        <v>946465298.5</v>
      </c>
      <c r="G3618" s="22">
        <v>81.207540158789897</v>
      </c>
      <c r="H3618" s="23">
        <v>81.105259622586118</v>
      </c>
      <c r="I3618" s="23">
        <v>81.105259622586118</v>
      </c>
    </row>
    <row r="3619" spans="1:9" x14ac:dyDescent="0.2">
      <c r="A3619" s="20" t="s">
        <v>40</v>
      </c>
      <c r="B3619" s="21">
        <v>185000</v>
      </c>
      <c r="C3619" s="21">
        <v>0</v>
      </c>
      <c r="D3619" s="21">
        <v>0</v>
      </c>
      <c r="E3619" s="21">
        <v>0</v>
      </c>
      <c r="F3619" s="21">
        <v>185000</v>
      </c>
      <c r="G3619" s="22">
        <v>0</v>
      </c>
      <c r="H3619" s="23">
        <v>0</v>
      </c>
      <c r="I3619" s="23">
        <v>0</v>
      </c>
    </row>
    <row r="3620" spans="1:9" x14ac:dyDescent="0.2">
      <c r="A3620" s="20" t="s">
        <v>42</v>
      </c>
      <c r="B3620" s="21">
        <v>43890150</v>
      </c>
      <c r="C3620" s="21">
        <v>43890150</v>
      </c>
      <c r="D3620" s="21">
        <v>43890150</v>
      </c>
      <c r="E3620" s="21">
        <v>43890150</v>
      </c>
      <c r="F3620" s="21">
        <v>0</v>
      </c>
      <c r="G3620" s="22">
        <v>100</v>
      </c>
      <c r="H3620" s="23">
        <v>100</v>
      </c>
      <c r="I3620" s="23">
        <v>100</v>
      </c>
    </row>
    <row r="3621" spans="1:9" x14ac:dyDescent="0.2">
      <c r="A3621" s="24" t="s">
        <v>1247</v>
      </c>
      <c r="B3621" s="25">
        <v>1440950898783</v>
      </c>
      <c r="C3621" s="25">
        <v>867041838844.95984</v>
      </c>
      <c r="D3621" s="25">
        <v>469263533197.05994</v>
      </c>
      <c r="E3621" s="25">
        <v>469261390742.05994</v>
      </c>
      <c r="F3621" s="25">
        <v>573909059938.04016</v>
      </c>
      <c r="G3621" s="26">
        <v>60.171504773496935</v>
      </c>
      <c r="H3621" s="27">
        <v>32.566240362068619</v>
      </c>
      <c r="I3621" s="27">
        <v>32.566091678653954</v>
      </c>
    </row>
    <row r="3622" spans="1:9" x14ac:dyDescent="0.2">
      <c r="A3622" s="16" t="s">
        <v>1248</v>
      </c>
      <c r="B3622" s="17">
        <v>1290180655087</v>
      </c>
      <c r="C3622" s="17">
        <v>778903791571.86987</v>
      </c>
      <c r="D3622" s="17">
        <v>415299426123.91998</v>
      </c>
      <c r="E3622" s="17">
        <v>415297283668.91998</v>
      </c>
      <c r="F3622" s="17">
        <v>511276863515.13013</v>
      </c>
      <c r="G3622" s="18">
        <v>60.371684267684714</v>
      </c>
      <c r="H3622" s="19">
        <v>32.189246094060785</v>
      </c>
      <c r="I3622" s="19">
        <v>32.189080035533124</v>
      </c>
    </row>
    <row r="3623" spans="1:9" x14ac:dyDescent="0.2">
      <c r="A3623" s="16" t="s">
        <v>17</v>
      </c>
      <c r="B3623" s="17">
        <v>1230509558432</v>
      </c>
      <c r="C3623" s="17">
        <v>719232694916.86987</v>
      </c>
      <c r="D3623" s="17">
        <v>392273146554.91998</v>
      </c>
      <c r="E3623" s="17">
        <v>392271004099.91998</v>
      </c>
      <c r="F3623" s="17">
        <v>511276863515.13013</v>
      </c>
      <c r="G3623" s="18">
        <v>58.44998846115147</v>
      </c>
      <c r="H3623" s="19">
        <v>31.878919092248371</v>
      </c>
      <c r="I3623" s="19">
        <v>31.878744981044981</v>
      </c>
    </row>
    <row r="3624" spans="1:9" x14ac:dyDescent="0.2">
      <c r="A3624" s="16" t="s">
        <v>18</v>
      </c>
      <c r="B3624" s="17">
        <v>501682919337</v>
      </c>
      <c r="C3624" s="17">
        <v>238640161328</v>
      </c>
      <c r="D3624" s="17">
        <v>238584605164</v>
      </c>
      <c r="E3624" s="17">
        <v>238584605164</v>
      </c>
      <c r="F3624" s="17">
        <v>263042758009</v>
      </c>
      <c r="G3624" s="18">
        <v>47.567926299618762</v>
      </c>
      <c r="H3624" s="19">
        <v>47.556852339980388</v>
      </c>
      <c r="I3624" s="19">
        <v>47.556852339980388</v>
      </c>
    </row>
    <row r="3625" spans="1:9" x14ac:dyDescent="0.2">
      <c r="A3625" s="20" t="s">
        <v>19</v>
      </c>
      <c r="B3625" s="21">
        <v>198262686810</v>
      </c>
      <c r="C3625" s="21">
        <v>126183026056</v>
      </c>
      <c r="D3625" s="21">
        <v>126152275426</v>
      </c>
      <c r="E3625" s="21">
        <v>126152275426</v>
      </c>
      <c r="F3625" s="21">
        <v>72079660754</v>
      </c>
      <c r="G3625" s="22">
        <v>63.644363993172504</v>
      </c>
      <c r="H3625" s="23">
        <v>63.62885394915223</v>
      </c>
      <c r="I3625" s="23">
        <v>63.62885394915223</v>
      </c>
    </row>
    <row r="3626" spans="1:9" x14ac:dyDescent="0.2">
      <c r="A3626" s="20" t="s">
        <v>20</v>
      </c>
      <c r="B3626" s="21">
        <v>54247274341</v>
      </c>
      <c r="C3626" s="21">
        <v>38589244366</v>
      </c>
      <c r="D3626" s="21">
        <v>38589233266</v>
      </c>
      <c r="E3626" s="21">
        <v>38589233266</v>
      </c>
      <c r="F3626" s="21">
        <v>15658029975</v>
      </c>
      <c r="G3626" s="22">
        <v>71.135821725211201</v>
      </c>
      <c r="H3626" s="23">
        <v>71.135801263353642</v>
      </c>
      <c r="I3626" s="23">
        <v>71.135801263353642</v>
      </c>
    </row>
    <row r="3627" spans="1:9" x14ac:dyDescent="0.2">
      <c r="A3627" s="20" t="s">
        <v>21</v>
      </c>
      <c r="B3627" s="21">
        <v>40863002174</v>
      </c>
      <c r="C3627" s="21">
        <v>18034214912</v>
      </c>
      <c r="D3627" s="21">
        <v>18020102989</v>
      </c>
      <c r="E3627" s="21">
        <v>18020102989</v>
      </c>
      <c r="F3627" s="21">
        <v>22828787262</v>
      </c>
      <c r="G3627" s="22">
        <v>44.133357689207358</v>
      </c>
      <c r="H3627" s="23">
        <v>44.098822970148028</v>
      </c>
      <c r="I3627" s="23">
        <v>44.098822970148028</v>
      </c>
    </row>
    <row r="3628" spans="1:9" x14ac:dyDescent="0.2">
      <c r="A3628" s="20" t="s">
        <v>71</v>
      </c>
      <c r="B3628" s="21">
        <v>158180175155</v>
      </c>
      <c r="C3628" s="21">
        <v>43030648550</v>
      </c>
      <c r="D3628" s="21">
        <v>43019966039</v>
      </c>
      <c r="E3628" s="21">
        <v>43019966039</v>
      </c>
      <c r="F3628" s="21">
        <v>115149526605</v>
      </c>
      <c r="G3628" s="22">
        <v>27.203566128204422</v>
      </c>
      <c r="H3628" s="23">
        <v>27.19681274650565</v>
      </c>
      <c r="I3628" s="23">
        <v>27.19681274650565</v>
      </c>
    </row>
    <row r="3629" spans="1:9" x14ac:dyDescent="0.2">
      <c r="A3629" s="20" t="s">
        <v>72</v>
      </c>
      <c r="B3629" s="21">
        <v>8637242524</v>
      </c>
      <c r="C3629" s="21">
        <v>705736358</v>
      </c>
      <c r="D3629" s="21">
        <v>705736358</v>
      </c>
      <c r="E3629" s="21">
        <v>705736358</v>
      </c>
      <c r="F3629" s="21">
        <v>7931506166</v>
      </c>
      <c r="G3629" s="22">
        <v>8.170852630790387</v>
      </c>
      <c r="H3629" s="23">
        <v>8.170852630790387</v>
      </c>
      <c r="I3629" s="23">
        <v>8.170852630790387</v>
      </c>
    </row>
    <row r="3630" spans="1:9" x14ac:dyDescent="0.2">
      <c r="A3630" s="20" t="s">
        <v>73</v>
      </c>
      <c r="B3630" s="21">
        <v>41492538333</v>
      </c>
      <c r="C3630" s="21">
        <v>12097291086</v>
      </c>
      <c r="D3630" s="21">
        <v>12097291086</v>
      </c>
      <c r="E3630" s="21">
        <v>12097291086</v>
      </c>
      <c r="F3630" s="21">
        <v>29395247247</v>
      </c>
      <c r="G3630" s="22">
        <v>29.155341109557369</v>
      </c>
      <c r="H3630" s="23">
        <v>29.155341109557369</v>
      </c>
      <c r="I3630" s="23">
        <v>29.155341109557369</v>
      </c>
    </row>
    <row r="3631" spans="1:9" x14ac:dyDescent="0.2">
      <c r="A3631" s="16" t="s">
        <v>22</v>
      </c>
      <c r="B3631" s="17">
        <v>396327794820</v>
      </c>
      <c r="C3631" s="17">
        <v>356549106501.67999</v>
      </c>
      <c r="D3631" s="17">
        <v>30875652111.849998</v>
      </c>
      <c r="E3631" s="17">
        <v>30873509656.849998</v>
      </c>
      <c r="F3631" s="17">
        <v>39778688318.320007</v>
      </c>
      <c r="G3631" s="18">
        <v>89.963184808578404</v>
      </c>
      <c r="H3631" s="19">
        <v>7.7904332008490034</v>
      </c>
      <c r="I3631" s="19">
        <v>7.7898926243292639</v>
      </c>
    </row>
    <row r="3632" spans="1:9" x14ac:dyDescent="0.2">
      <c r="A3632" s="20" t="s">
        <v>66</v>
      </c>
      <c r="B3632" s="21">
        <v>4022735290</v>
      </c>
      <c r="C3632" s="21">
        <v>3843624634</v>
      </c>
      <c r="D3632" s="21">
        <v>94742315</v>
      </c>
      <c r="E3632" s="21">
        <v>94742315</v>
      </c>
      <c r="F3632" s="21">
        <v>179110656</v>
      </c>
      <c r="G3632" s="22">
        <v>95.547540588980681</v>
      </c>
      <c r="H3632" s="23">
        <v>2.3551714982469054</v>
      </c>
      <c r="I3632" s="23">
        <v>2.3551714982469054</v>
      </c>
    </row>
    <row r="3633" spans="1:9" x14ac:dyDescent="0.2">
      <c r="A3633" s="20" t="s">
        <v>23</v>
      </c>
      <c r="B3633" s="21">
        <v>392305059530</v>
      </c>
      <c r="C3633" s="21">
        <v>352705481867.67999</v>
      </c>
      <c r="D3633" s="21">
        <v>30780909796.849998</v>
      </c>
      <c r="E3633" s="21">
        <v>30778767341.849998</v>
      </c>
      <c r="F3633" s="21">
        <v>39599577662.320007</v>
      </c>
      <c r="G3633" s="22">
        <v>89.905922266268462</v>
      </c>
      <c r="H3633" s="23">
        <v>7.8461669175837248</v>
      </c>
      <c r="I3633" s="23">
        <v>7.8456207979383228</v>
      </c>
    </row>
    <row r="3634" spans="1:9" x14ac:dyDescent="0.2">
      <c r="A3634" s="16" t="s">
        <v>24</v>
      </c>
      <c r="B3634" s="17">
        <v>293063581686</v>
      </c>
      <c r="C3634" s="17">
        <v>105878647859.19</v>
      </c>
      <c r="D3634" s="17">
        <v>105055228481.07001</v>
      </c>
      <c r="E3634" s="17">
        <v>105055228481.07001</v>
      </c>
      <c r="F3634" s="17">
        <v>187184933826.81</v>
      </c>
      <c r="G3634" s="18">
        <v>36.128217382067149</v>
      </c>
      <c r="H3634" s="19">
        <v>35.847247848635924</v>
      </c>
      <c r="I3634" s="19">
        <v>35.847247848635924</v>
      </c>
    </row>
    <row r="3635" spans="1:9" x14ac:dyDescent="0.2">
      <c r="A3635" s="20" t="s">
        <v>119</v>
      </c>
      <c r="B3635" s="21">
        <v>172349844505</v>
      </c>
      <c r="C3635" s="21">
        <v>0</v>
      </c>
      <c r="D3635" s="21">
        <v>0</v>
      </c>
      <c r="E3635" s="21">
        <v>0</v>
      </c>
      <c r="F3635" s="21">
        <v>172349844505</v>
      </c>
      <c r="G3635" s="22">
        <v>0</v>
      </c>
      <c r="H3635" s="23">
        <v>0</v>
      </c>
      <c r="I3635" s="23">
        <v>0</v>
      </c>
    </row>
    <row r="3636" spans="1:9" x14ac:dyDescent="0.2">
      <c r="A3636" s="20" t="s">
        <v>76</v>
      </c>
      <c r="B3636" s="21">
        <v>624486000</v>
      </c>
      <c r="C3636" s="21">
        <v>462741962</v>
      </c>
      <c r="D3636" s="21">
        <v>427642255</v>
      </c>
      <c r="E3636" s="21">
        <v>427642255</v>
      </c>
      <c r="F3636" s="21">
        <v>161744038</v>
      </c>
      <c r="G3636" s="22">
        <v>74.09965347501786</v>
      </c>
      <c r="H3636" s="23">
        <v>68.479077993742052</v>
      </c>
      <c r="I3636" s="23">
        <v>68.479077993742052</v>
      </c>
    </row>
    <row r="3637" spans="1:9" x14ac:dyDescent="0.2">
      <c r="A3637" s="20" t="s">
        <v>31</v>
      </c>
      <c r="B3637" s="21">
        <v>1553514000</v>
      </c>
      <c r="C3637" s="21">
        <v>667690323</v>
      </c>
      <c r="D3637" s="21">
        <v>479067008</v>
      </c>
      <c r="E3637" s="21">
        <v>479067008</v>
      </c>
      <c r="F3637" s="21">
        <v>885823677</v>
      </c>
      <c r="G3637" s="22">
        <v>42.979356671391436</v>
      </c>
      <c r="H3637" s="23">
        <v>30.837636995868721</v>
      </c>
      <c r="I3637" s="23">
        <v>30.837636995868721</v>
      </c>
    </row>
    <row r="3638" spans="1:9" x14ac:dyDescent="0.2">
      <c r="A3638" s="20" t="s">
        <v>1249</v>
      </c>
      <c r="B3638" s="21">
        <v>117782988849</v>
      </c>
      <c r="C3638" s="21">
        <v>104035401928</v>
      </c>
      <c r="D3638" s="21">
        <v>103435940434.88</v>
      </c>
      <c r="E3638" s="21">
        <v>103435940434.88</v>
      </c>
      <c r="F3638" s="21">
        <v>13747586921</v>
      </c>
      <c r="G3638" s="22">
        <v>88.328036964128444</v>
      </c>
      <c r="H3638" s="23">
        <v>87.8190827433381</v>
      </c>
      <c r="I3638" s="23">
        <v>87.8190827433381</v>
      </c>
    </row>
    <row r="3639" spans="1:9" x14ac:dyDescent="0.2">
      <c r="A3639" s="20" t="s">
        <v>34</v>
      </c>
      <c r="B3639" s="21">
        <v>692690398</v>
      </c>
      <c r="C3639" s="21">
        <v>652755712.19000006</v>
      </c>
      <c r="D3639" s="21">
        <v>652520849.19000006</v>
      </c>
      <c r="E3639" s="21">
        <v>652520849.19000006</v>
      </c>
      <c r="F3639" s="21">
        <v>39934685.809999943</v>
      </c>
      <c r="G3639" s="22">
        <v>94.23484345599374</v>
      </c>
      <c r="H3639" s="23">
        <v>94.200937543528653</v>
      </c>
      <c r="I3639" s="23">
        <v>94.200937543528653</v>
      </c>
    </row>
    <row r="3640" spans="1:9" x14ac:dyDescent="0.2">
      <c r="A3640" s="20" t="s">
        <v>78</v>
      </c>
      <c r="B3640" s="21">
        <v>60057934</v>
      </c>
      <c r="C3640" s="21">
        <v>60057934</v>
      </c>
      <c r="D3640" s="21">
        <v>60057934</v>
      </c>
      <c r="E3640" s="21">
        <v>60057934</v>
      </c>
      <c r="F3640" s="21">
        <v>0</v>
      </c>
      <c r="G3640" s="22">
        <v>100</v>
      </c>
      <c r="H3640" s="23">
        <v>100</v>
      </c>
      <c r="I3640" s="23">
        <v>100</v>
      </c>
    </row>
    <row r="3641" spans="1:9" x14ac:dyDescent="0.2">
      <c r="A3641" s="16" t="s">
        <v>392</v>
      </c>
      <c r="B3641" s="17">
        <v>37524853426</v>
      </c>
      <c r="C3641" s="17">
        <v>17523600223</v>
      </c>
      <c r="D3641" s="17">
        <v>17116481793</v>
      </c>
      <c r="E3641" s="17">
        <v>17116481793</v>
      </c>
      <c r="F3641" s="17">
        <v>20001253203</v>
      </c>
      <c r="G3641" s="18">
        <v>46.69865068908797</v>
      </c>
      <c r="H3641" s="19">
        <v>45.613720588553811</v>
      </c>
      <c r="I3641" s="19">
        <v>45.613720588553811</v>
      </c>
    </row>
    <row r="3642" spans="1:9" x14ac:dyDescent="0.2">
      <c r="A3642" s="20" t="s">
        <v>393</v>
      </c>
      <c r="B3642" s="21">
        <v>37524853426</v>
      </c>
      <c r="C3642" s="21">
        <v>17523600223</v>
      </c>
      <c r="D3642" s="21">
        <v>17116481793</v>
      </c>
      <c r="E3642" s="21">
        <v>17116481793</v>
      </c>
      <c r="F3642" s="21">
        <v>20001253203</v>
      </c>
      <c r="G3642" s="22">
        <v>46.69865068908797</v>
      </c>
      <c r="H3642" s="23">
        <v>45.613720588553811</v>
      </c>
      <c r="I3642" s="23">
        <v>45.613720588553811</v>
      </c>
    </row>
    <row r="3643" spans="1:9" x14ac:dyDescent="0.2">
      <c r="A3643" s="16" t="s">
        <v>38</v>
      </c>
      <c r="B3643" s="17">
        <v>1910409163</v>
      </c>
      <c r="C3643" s="17">
        <v>641179005</v>
      </c>
      <c r="D3643" s="17">
        <v>641179005</v>
      </c>
      <c r="E3643" s="17">
        <v>641179005</v>
      </c>
      <c r="F3643" s="17">
        <v>1269230158</v>
      </c>
      <c r="G3643" s="18">
        <v>33.562391628876412</v>
      </c>
      <c r="H3643" s="19">
        <v>33.562391628876412</v>
      </c>
      <c r="I3643" s="19">
        <v>33.562391628876412</v>
      </c>
    </row>
    <row r="3644" spans="1:9" x14ac:dyDescent="0.2">
      <c r="A3644" s="20" t="s">
        <v>39</v>
      </c>
      <c r="B3644" s="21">
        <v>642990658</v>
      </c>
      <c r="C3644" s="21">
        <v>639765000</v>
      </c>
      <c r="D3644" s="21">
        <v>639765000</v>
      </c>
      <c r="E3644" s="21">
        <v>639765000</v>
      </c>
      <c r="F3644" s="21">
        <v>3225658</v>
      </c>
      <c r="G3644" s="22">
        <v>99.498335168658087</v>
      </c>
      <c r="H3644" s="23">
        <v>99.498335168658087</v>
      </c>
      <c r="I3644" s="23">
        <v>99.498335168658087</v>
      </c>
    </row>
    <row r="3645" spans="1:9" x14ac:dyDescent="0.2">
      <c r="A3645" s="20" t="s">
        <v>40</v>
      </c>
      <c r="B3645" s="21">
        <v>1418505</v>
      </c>
      <c r="C3645" s="21">
        <v>1414005</v>
      </c>
      <c r="D3645" s="21">
        <v>1414005</v>
      </c>
      <c r="E3645" s="21">
        <v>1414005</v>
      </c>
      <c r="F3645" s="21">
        <v>4500</v>
      </c>
      <c r="G3645" s="22">
        <v>99.682764600759256</v>
      </c>
      <c r="H3645" s="23">
        <v>99.682764600759256</v>
      </c>
      <c r="I3645" s="23">
        <v>99.682764600759256</v>
      </c>
    </row>
    <row r="3646" spans="1:9" x14ac:dyDescent="0.2">
      <c r="A3646" s="20" t="s">
        <v>41</v>
      </c>
      <c r="B3646" s="21">
        <v>1266000000</v>
      </c>
      <c r="C3646" s="21">
        <v>0</v>
      </c>
      <c r="D3646" s="21">
        <v>0</v>
      </c>
      <c r="E3646" s="21">
        <v>0</v>
      </c>
      <c r="F3646" s="21">
        <v>1266000000</v>
      </c>
      <c r="G3646" s="22">
        <v>0</v>
      </c>
      <c r="H3646" s="23">
        <v>0</v>
      </c>
      <c r="I3646" s="23">
        <v>0</v>
      </c>
    </row>
    <row r="3647" spans="1:9" x14ac:dyDescent="0.2">
      <c r="A3647" s="16" t="s">
        <v>43</v>
      </c>
      <c r="B3647" s="17">
        <v>59671096655</v>
      </c>
      <c r="C3647" s="17">
        <v>59671096655</v>
      </c>
      <c r="D3647" s="17">
        <v>23026279569</v>
      </c>
      <c r="E3647" s="17">
        <v>23026279569</v>
      </c>
      <c r="F3647" s="17">
        <v>0</v>
      </c>
      <c r="G3647" s="18">
        <v>100</v>
      </c>
      <c r="H3647" s="19">
        <v>38.5886649647666</v>
      </c>
      <c r="I3647" s="19">
        <v>38.5886649647666</v>
      </c>
    </row>
    <row r="3648" spans="1:9" ht="20.399999999999999" x14ac:dyDescent="0.2">
      <c r="A3648" s="20" t="s">
        <v>1250</v>
      </c>
      <c r="B3648" s="21">
        <v>55570222136</v>
      </c>
      <c r="C3648" s="21">
        <v>55570222136</v>
      </c>
      <c r="D3648" s="21">
        <v>21581250293</v>
      </c>
      <c r="E3648" s="21">
        <v>21581250293</v>
      </c>
      <c r="F3648" s="21">
        <v>0</v>
      </c>
      <c r="G3648" s="22">
        <v>100</v>
      </c>
      <c r="H3648" s="23">
        <v>38.835997884232029</v>
      </c>
      <c r="I3648" s="23">
        <v>38.835997884232029</v>
      </c>
    </row>
    <row r="3649" spans="1:9" x14ac:dyDescent="0.2">
      <c r="A3649" s="20" t="s">
        <v>1251</v>
      </c>
      <c r="B3649" s="21">
        <v>4100874519</v>
      </c>
      <c r="C3649" s="21">
        <v>4100874519</v>
      </c>
      <c r="D3649" s="21">
        <v>1445029276</v>
      </c>
      <c r="E3649" s="21">
        <v>1445029276</v>
      </c>
      <c r="F3649" s="21">
        <v>0</v>
      </c>
      <c r="G3649" s="22">
        <v>100</v>
      </c>
      <c r="H3649" s="23">
        <v>35.237100508804915</v>
      </c>
      <c r="I3649" s="23">
        <v>35.237100508804915</v>
      </c>
    </row>
    <row r="3650" spans="1:9" x14ac:dyDescent="0.2">
      <c r="A3650" s="16" t="s">
        <v>1252</v>
      </c>
      <c r="B3650" s="17">
        <v>39410000000</v>
      </c>
      <c r="C3650" s="17">
        <v>8591683450</v>
      </c>
      <c r="D3650" s="17">
        <v>8267889550</v>
      </c>
      <c r="E3650" s="17">
        <v>8267889550</v>
      </c>
      <c r="F3650" s="17">
        <v>30818316550</v>
      </c>
      <c r="G3650" s="18">
        <v>21.800769982238009</v>
      </c>
      <c r="H3650" s="19">
        <v>20.979166582085764</v>
      </c>
      <c r="I3650" s="19">
        <v>20.979166582085764</v>
      </c>
    </row>
    <row r="3651" spans="1:9" x14ac:dyDescent="0.2">
      <c r="A3651" s="16" t="s">
        <v>17</v>
      </c>
      <c r="B3651" s="17">
        <v>36410000000</v>
      </c>
      <c r="C3651" s="17">
        <v>8591683450</v>
      </c>
      <c r="D3651" s="17">
        <v>8267889550</v>
      </c>
      <c r="E3651" s="17">
        <v>8267889550</v>
      </c>
      <c r="F3651" s="17">
        <v>27818316550</v>
      </c>
      <c r="G3651" s="18">
        <v>23.597043257346883</v>
      </c>
      <c r="H3651" s="19">
        <v>22.707743889041474</v>
      </c>
      <c r="I3651" s="19">
        <v>22.707743889041474</v>
      </c>
    </row>
    <row r="3652" spans="1:9" x14ac:dyDescent="0.2">
      <c r="A3652" s="16" t="s">
        <v>18</v>
      </c>
      <c r="B3652" s="17">
        <v>12672987657</v>
      </c>
      <c r="C3652" s="17">
        <v>6848821251</v>
      </c>
      <c r="D3652" s="17">
        <v>6812900178</v>
      </c>
      <c r="E3652" s="17">
        <v>6812900178</v>
      </c>
      <c r="F3652" s="17">
        <v>5824166406</v>
      </c>
      <c r="G3652" s="18">
        <v>54.042672780613124</v>
      </c>
      <c r="H3652" s="19">
        <v>53.759226808974717</v>
      </c>
      <c r="I3652" s="19">
        <v>53.759226808974717</v>
      </c>
    </row>
    <row r="3653" spans="1:9" x14ac:dyDescent="0.2">
      <c r="A3653" s="20" t="s">
        <v>71</v>
      </c>
      <c r="B3653" s="21">
        <v>9445093355</v>
      </c>
      <c r="C3653" s="21">
        <v>5234618855</v>
      </c>
      <c r="D3653" s="21">
        <v>5234618855</v>
      </c>
      <c r="E3653" s="21">
        <v>5234618855</v>
      </c>
      <c r="F3653" s="21">
        <v>4210474500</v>
      </c>
      <c r="G3653" s="22">
        <v>55.421568196876756</v>
      </c>
      <c r="H3653" s="23">
        <v>55.421568196876756</v>
      </c>
      <c r="I3653" s="23">
        <v>55.421568196876756</v>
      </c>
    </row>
    <row r="3654" spans="1:9" x14ac:dyDescent="0.2">
      <c r="A3654" s="20" t="s">
        <v>72</v>
      </c>
      <c r="B3654" s="21">
        <v>651660890</v>
      </c>
      <c r="C3654" s="21">
        <v>155439762</v>
      </c>
      <c r="D3654" s="21">
        <v>155439762</v>
      </c>
      <c r="E3654" s="21">
        <v>155439762</v>
      </c>
      <c r="F3654" s="21">
        <v>496221128</v>
      </c>
      <c r="G3654" s="22">
        <v>23.85286034274667</v>
      </c>
      <c r="H3654" s="23">
        <v>23.85286034274667</v>
      </c>
      <c r="I3654" s="23">
        <v>23.85286034274667</v>
      </c>
    </row>
    <row r="3655" spans="1:9" x14ac:dyDescent="0.2">
      <c r="A3655" s="20" t="s">
        <v>73</v>
      </c>
      <c r="B3655" s="21">
        <v>2576233412</v>
      </c>
      <c r="C3655" s="21">
        <v>1458762634</v>
      </c>
      <c r="D3655" s="21">
        <v>1422841561</v>
      </c>
      <c r="E3655" s="21">
        <v>1422841561</v>
      </c>
      <c r="F3655" s="21">
        <v>1117470778</v>
      </c>
      <c r="G3655" s="22">
        <v>56.62385353769335</v>
      </c>
      <c r="H3655" s="23">
        <v>55.229528286235883</v>
      </c>
      <c r="I3655" s="23">
        <v>55.229528286235883</v>
      </c>
    </row>
    <row r="3656" spans="1:9" x14ac:dyDescent="0.2">
      <c r="A3656" s="16" t="s">
        <v>22</v>
      </c>
      <c r="B3656" s="17">
        <v>12272053955</v>
      </c>
      <c r="C3656" s="17">
        <v>1460249954</v>
      </c>
      <c r="D3656" s="17">
        <v>1180389778</v>
      </c>
      <c r="E3656" s="17">
        <v>1180389778</v>
      </c>
      <c r="F3656" s="17">
        <v>10811804001</v>
      </c>
      <c r="G3656" s="18">
        <v>11.898985771693503</v>
      </c>
      <c r="H3656" s="19">
        <v>9.6185184837707958</v>
      </c>
      <c r="I3656" s="19">
        <v>9.6185184837707958</v>
      </c>
    </row>
    <row r="3657" spans="1:9" x14ac:dyDescent="0.2">
      <c r="A3657" s="20" t="s">
        <v>66</v>
      </c>
      <c r="B3657" s="21">
        <v>3149116413</v>
      </c>
      <c r="C3657" s="21">
        <v>0</v>
      </c>
      <c r="D3657" s="21">
        <v>0</v>
      </c>
      <c r="E3657" s="21">
        <v>0</v>
      </c>
      <c r="F3657" s="21">
        <v>3149116413</v>
      </c>
      <c r="G3657" s="22">
        <v>0</v>
      </c>
      <c r="H3657" s="23">
        <v>0</v>
      </c>
      <c r="I3657" s="23">
        <v>0</v>
      </c>
    </row>
    <row r="3658" spans="1:9" x14ac:dyDescent="0.2">
      <c r="A3658" s="20" t="s">
        <v>23</v>
      </c>
      <c r="B3658" s="21">
        <v>9122937542</v>
      </c>
      <c r="C3658" s="21">
        <v>1460249954</v>
      </c>
      <c r="D3658" s="21">
        <v>1180389778</v>
      </c>
      <c r="E3658" s="21">
        <v>1180389778</v>
      </c>
      <c r="F3658" s="21">
        <v>7662687588</v>
      </c>
      <c r="G3658" s="22">
        <v>16.006357023462346</v>
      </c>
      <c r="H3658" s="23">
        <v>12.938702830812387</v>
      </c>
      <c r="I3658" s="23">
        <v>12.938702830812387</v>
      </c>
    </row>
    <row r="3659" spans="1:9" x14ac:dyDescent="0.2">
      <c r="A3659" s="16" t="s">
        <v>24</v>
      </c>
      <c r="B3659" s="17">
        <v>10566868156</v>
      </c>
      <c r="C3659" s="17">
        <v>36705714</v>
      </c>
      <c r="D3659" s="17">
        <v>28693063</v>
      </c>
      <c r="E3659" s="17">
        <v>28693063</v>
      </c>
      <c r="F3659" s="17">
        <v>10530162442</v>
      </c>
      <c r="G3659" s="18">
        <v>0.34736606398517461</v>
      </c>
      <c r="H3659" s="19">
        <v>0.27153800517240029</v>
      </c>
      <c r="I3659" s="19">
        <v>0.27153800517240029</v>
      </c>
    </row>
    <row r="3660" spans="1:9" x14ac:dyDescent="0.2">
      <c r="A3660" s="20" t="s">
        <v>119</v>
      </c>
      <c r="B3660" s="21">
        <v>10423868156</v>
      </c>
      <c r="C3660" s="21">
        <v>0</v>
      </c>
      <c r="D3660" s="21">
        <v>0</v>
      </c>
      <c r="E3660" s="21">
        <v>0</v>
      </c>
      <c r="F3660" s="21">
        <v>10423868156</v>
      </c>
      <c r="G3660" s="22">
        <v>0</v>
      </c>
      <c r="H3660" s="23">
        <v>0</v>
      </c>
      <c r="I3660" s="23">
        <v>0</v>
      </c>
    </row>
    <row r="3661" spans="1:9" x14ac:dyDescent="0.2">
      <c r="A3661" s="20" t="s">
        <v>31</v>
      </c>
      <c r="B3661" s="21">
        <v>123000000</v>
      </c>
      <c r="C3661" s="21">
        <v>22269835</v>
      </c>
      <c r="D3661" s="21">
        <v>14257184</v>
      </c>
      <c r="E3661" s="21">
        <v>14257184</v>
      </c>
      <c r="F3661" s="21">
        <v>100730165</v>
      </c>
      <c r="G3661" s="22">
        <v>18.105556910569106</v>
      </c>
      <c r="H3661" s="23">
        <v>11.59120650406504</v>
      </c>
      <c r="I3661" s="23">
        <v>11.59120650406504</v>
      </c>
    </row>
    <row r="3662" spans="1:9" x14ac:dyDescent="0.2">
      <c r="A3662" s="20" t="s">
        <v>34</v>
      </c>
      <c r="B3662" s="21">
        <v>20000000</v>
      </c>
      <c r="C3662" s="21">
        <v>14435879</v>
      </c>
      <c r="D3662" s="21">
        <v>14435879</v>
      </c>
      <c r="E3662" s="21">
        <v>14435879</v>
      </c>
      <c r="F3662" s="21">
        <v>5564121</v>
      </c>
      <c r="G3662" s="22">
        <v>72.179395</v>
      </c>
      <c r="H3662" s="23">
        <v>72.179395</v>
      </c>
      <c r="I3662" s="23">
        <v>72.179395</v>
      </c>
    </row>
    <row r="3663" spans="1:9" x14ac:dyDescent="0.2">
      <c r="A3663" s="16" t="s">
        <v>392</v>
      </c>
      <c r="B3663" s="17">
        <v>898090232</v>
      </c>
      <c r="C3663" s="17">
        <v>245906531</v>
      </c>
      <c r="D3663" s="17">
        <v>245906531</v>
      </c>
      <c r="E3663" s="17">
        <v>245906531</v>
      </c>
      <c r="F3663" s="17">
        <v>652183701</v>
      </c>
      <c r="G3663" s="18">
        <v>27.381049502384524</v>
      </c>
      <c r="H3663" s="19">
        <v>27.381049502384524</v>
      </c>
      <c r="I3663" s="19">
        <v>27.381049502384524</v>
      </c>
    </row>
    <row r="3664" spans="1:9" x14ac:dyDescent="0.2">
      <c r="A3664" s="20" t="s">
        <v>393</v>
      </c>
      <c r="B3664" s="21">
        <v>898090232</v>
      </c>
      <c r="C3664" s="21">
        <v>245906531</v>
      </c>
      <c r="D3664" s="21">
        <v>245906531</v>
      </c>
      <c r="E3664" s="21">
        <v>245906531</v>
      </c>
      <c r="F3664" s="21">
        <v>652183701</v>
      </c>
      <c r="G3664" s="22">
        <v>27.381049502384524</v>
      </c>
      <c r="H3664" s="23">
        <v>27.381049502384524</v>
      </c>
      <c r="I3664" s="23">
        <v>27.381049502384524</v>
      </c>
    </row>
    <row r="3665" spans="1:9" x14ac:dyDescent="0.2">
      <c r="A3665" s="16" t="s">
        <v>43</v>
      </c>
      <c r="B3665" s="17">
        <v>3000000000</v>
      </c>
      <c r="C3665" s="17">
        <v>0</v>
      </c>
      <c r="D3665" s="17">
        <v>0</v>
      </c>
      <c r="E3665" s="17">
        <v>0</v>
      </c>
      <c r="F3665" s="17">
        <v>3000000000</v>
      </c>
      <c r="G3665" s="18">
        <v>0</v>
      </c>
      <c r="H3665" s="19">
        <v>0</v>
      </c>
      <c r="I3665" s="19">
        <v>0</v>
      </c>
    </row>
    <row r="3666" spans="1:9" ht="20.399999999999999" x14ac:dyDescent="0.2">
      <c r="A3666" s="20" t="s">
        <v>1253</v>
      </c>
      <c r="B3666" s="21">
        <v>3000000000</v>
      </c>
      <c r="C3666" s="21">
        <v>0</v>
      </c>
      <c r="D3666" s="21">
        <v>0</v>
      </c>
      <c r="E3666" s="21">
        <v>0</v>
      </c>
      <c r="F3666" s="21">
        <v>3000000000</v>
      </c>
      <c r="G3666" s="22">
        <v>0</v>
      </c>
      <c r="H3666" s="23">
        <v>0</v>
      </c>
      <c r="I3666" s="23">
        <v>0</v>
      </c>
    </row>
    <row r="3667" spans="1:9" x14ac:dyDescent="0.2">
      <c r="A3667" s="16" t="s">
        <v>1254</v>
      </c>
      <c r="B3667" s="17">
        <v>97177143696</v>
      </c>
      <c r="C3667" s="17">
        <v>71545279423.110001</v>
      </c>
      <c r="D3667" s="17">
        <v>38982183123.160004</v>
      </c>
      <c r="E3667" s="17">
        <v>38982183123.160004</v>
      </c>
      <c r="F3667" s="17">
        <v>25631864272.889999</v>
      </c>
      <c r="G3667" s="18">
        <v>73.623566923232119</v>
      </c>
      <c r="H3667" s="19">
        <v>40.11455949467733</v>
      </c>
      <c r="I3667" s="19">
        <v>40.11455949467733</v>
      </c>
    </row>
    <row r="3668" spans="1:9" x14ac:dyDescent="0.2">
      <c r="A3668" s="16" t="s">
        <v>17</v>
      </c>
      <c r="B3668" s="17">
        <v>39639550000</v>
      </c>
      <c r="C3668" s="17">
        <v>34724193937.110001</v>
      </c>
      <c r="D3668" s="17">
        <v>24181140649.16</v>
      </c>
      <c r="E3668" s="17">
        <v>24181140649.16</v>
      </c>
      <c r="F3668" s="17">
        <v>4915356062.8899994</v>
      </c>
      <c r="G3668" s="18">
        <v>87.599869163777086</v>
      </c>
      <c r="H3668" s="19">
        <v>61.00256095026306</v>
      </c>
      <c r="I3668" s="19">
        <v>61.00256095026306</v>
      </c>
    </row>
    <row r="3669" spans="1:9" x14ac:dyDescent="0.2">
      <c r="A3669" s="16" t="s">
        <v>22</v>
      </c>
      <c r="B3669" s="17">
        <v>36699198332</v>
      </c>
      <c r="C3669" s="17">
        <v>34051875447.950001</v>
      </c>
      <c r="D3669" s="17">
        <v>23508822160</v>
      </c>
      <c r="E3669" s="17">
        <v>23508822160</v>
      </c>
      <c r="F3669" s="17">
        <v>2647322884.0499992</v>
      </c>
      <c r="G3669" s="18">
        <v>92.786428575085097</v>
      </c>
      <c r="H3669" s="19">
        <v>64.058135404830892</v>
      </c>
      <c r="I3669" s="19">
        <v>64.058135404830892</v>
      </c>
    </row>
    <row r="3670" spans="1:9" x14ac:dyDescent="0.2">
      <c r="A3670" s="20" t="s">
        <v>66</v>
      </c>
      <c r="B3670" s="21">
        <v>351354393</v>
      </c>
      <c r="C3670" s="21">
        <v>0</v>
      </c>
      <c r="D3670" s="21">
        <v>0</v>
      </c>
      <c r="E3670" s="21">
        <v>0</v>
      </c>
      <c r="F3670" s="21">
        <v>351354393</v>
      </c>
      <c r="G3670" s="22">
        <v>0</v>
      </c>
      <c r="H3670" s="23">
        <v>0</v>
      </c>
      <c r="I3670" s="23">
        <v>0</v>
      </c>
    </row>
    <row r="3671" spans="1:9" x14ac:dyDescent="0.2">
      <c r="A3671" s="20" t="s">
        <v>23</v>
      </c>
      <c r="B3671" s="21">
        <v>36347843939</v>
      </c>
      <c r="C3671" s="21">
        <v>34051875447.950001</v>
      </c>
      <c r="D3671" s="21">
        <v>23508822160</v>
      </c>
      <c r="E3671" s="21">
        <v>23508822160</v>
      </c>
      <c r="F3671" s="21">
        <v>2295968491.0499992</v>
      </c>
      <c r="G3671" s="22">
        <v>93.68334337821203</v>
      </c>
      <c r="H3671" s="23">
        <v>64.677349774729919</v>
      </c>
      <c r="I3671" s="23">
        <v>64.677349774729919</v>
      </c>
    </row>
    <row r="3672" spans="1:9" x14ac:dyDescent="0.2">
      <c r="A3672" s="16" t="s">
        <v>24</v>
      </c>
      <c r="B3672" s="17">
        <v>1740401668</v>
      </c>
      <c r="C3672" s="17">
        <v>0</v>
      </c>
      <c r="D3672" s="17">
        <v>0</v>
      </c>
      <c r="E3672" s="17">
        <v>0</v>
      </c>
      <c r="F3672" s="17">
        <v>1740401668</v>
      </c>
      <c r="G3672" s="18">
        <v>0</v>
      </c>
      <c r="H3672" s="19">
        <v>0</v>
      </c>
      <c r="I3672" s="19">
        <v>0</v>
      </c>
    </row>
    <row r="3673" spans="1:9" x14ac:dyDescent="0.2">
      <c r="A3673" s="20" t="s">
        <v>119</v>
      </c>
      <c r="B3673" s="21">
        <v>1303681668</v>
      </c>
      <c r="C3673" s="21">
        <v>0</v>
      </c>
      <c r="D3673" s="21">
        <v>0</v>
      </c>
      <c r="E3673" s="21">
        <v>0</v>
      </c>
      <c r="F3673" s="21">
        <v>1303681668</v>
      </c>
      <c r="G3673" s="22">
        <v>0</v>
      </c>
      <c r="H3673" s="23">
        <v>0</v>
      </c>
      <c r="I3673" s="23">
        <v>0</v>
      </c>
    </row>
    <row r="3674" spans="1:9" x14ac:dyDescent="0.2">
      <c r="A3674" s="20" t="s">
        <v>34</v>
      </c>
      <c r="B3674" s="21">
        <v>218360000</v>
      </c>
      <c r="C3674" s="21">
        <v>0</v>
      </c>
      <c r="D3674" s="21">
        <v>0</v>
      </c>
      <c r="E3674" s="21">
        <v>0</v>
      </c>
      <c r="F3674" s="21">
        <v>218360000</v>
      </c>
      <c r="G3674" s="22">
        <v>0</v>
      </c>
      <c r="H3674" s="23">
        <v>0</v>
      </c>
      <c r="I3674" s="23">
        <v>0</v>
      </c>
    </row>
    <row r="3675" spans="1:9" x14ac:dyDescent="0.2">
      <c r="A3675" s="20" t="s">
        <v>78</v>
      </c>
      <c r="B3675" s="21">
        <v>218360000</v>
      </c>
      <c r="C3675" s="21">
        <v>0</v>
      </c>
      <c r="D3675" s="21">
        <v>0</v>
      </c>
      <c r="E3675" s="21">
        <v>0</v>
      </c>
      <c r="F3675" s="21">
        <v>218360000</v>
      </c>
      <c r="G3675" s="22">
        <v>0</v>
      </c>
      <c r="H3675" s="23">
        <v>0</v>
      </c>
      <c r="I3675" s="23">
        <v>0</v>
      </c>
    </row>
    <row r="3676" spans="1:9" x14ac:dyDescent="0.2">
      <c r="A3676" s="16" t="s">
        <v>38</v>
      </c>
      <c r="B3676" s="17">
        <v>1199950000</v>
      </c>
      <c r="C3676" s="17">
        <v>672318489.15999997</v>
      </c>
      <c r="D3676" s="17">
        <v>672318489.15999997</v>
      </c>
      <c r="E3676" s="17">
        <v>672318489.15999997</v>
      </c>
      <c r="F3676" s="17">
        <v>527631510.84000003</v>
      </c>
      <c r="G3676" s="18">
        <v>56.028875299804156</v>
      </c>
      <c r="H3676" s="19">
        <v>56.028875299804156</v>
      </c>
      <c r="I3676" s="19">
        <v>56.028875299804156</v>
      </c>
    </row>
    <row r="3677" spans="1:9" x14ac:dyDescent="0.2">
      <c r="A3677" s="20" t="s">
        <v>39</v>
      </c>
      <c r="B3677" s="21">
        <v>1026910000</v>
      </c>
      <c r="C3677" s="21">
        <v>608859012.15999997</v>
      </c>
      <c r="D3677" s="21">
        <v>608859012.15999997</v>
      </c>
      <c r="E3677" s="21">
        <v>608859012.15999997</v>
      </c>
      <c r="F3677" s="21">
        <v>418050987.84000003</v>
      </c>
      <c r="G3677" s="22">
        <v>59.290396642354246</v>
      </c>
      <c r="H3677" s="23">
        <v>59.290396642354246</v>
      </c>
      <c r="I3677" s="23">
        <v>59.290396642354246</v>
      </c>
    </row>
    <row r="3678" spans="1:9" x14ac:dyDescent="0.2">
      <c r="A3678" s="20" t="s">
        <v>41</v>
      </c>
      <c r="B3678" s="21">
        <v>141110000</v>
      </c>
      <c r="C3678" s="21">
        <v>63459477</v>
      </c>
      <c r="D3678" s="21">
        <v>63459477</v>
      </c>
      <c r="E3678" s="21">
        <v>63459477</v>
      </c>
      <c r="F3678" s="21">
        <v>77650523</v>
      </c>
      <c r="G3678" s="22">
        <v>44.971637020763943</v>
      </c>
      <c r="H3678" s="23">
        <v>44.971637020763943</v>
      </c>
      <c r="I3678" s="23">
        <v>44.971637020763943</v>
      </c>
    </row>
    <row r="3679" spans="1:9" x14ac:dyDescent="0.2">
      <c r="A3679" s="20" t="s">
        <v>345</v>
      </c>
      <c r="B3679" s="21">
        <v>31930000</v>
      </c>
      <c r="C3679" s="21">
        <v>0</v>
      </c>
      <c r="D3679" s="21">
        <v>0</v>
      </c>
      <c r="E3679" s="21">
        <v>0</v>
      </c>
      <c r="F3679" s="21">
        <v>31930000</v>
      </c>
      <c r="G3679" s="22">
        <v>0</v>
      </c>
      <c r="H3679" s="23">
        <v>0</v>
      </c>
      <c r="I3679" s="23">
        <v>0</v>
      </c>
    </row>
    <row r="3680" spans="1:9" x14ac:dyDescent="0.2">
      <c r="A3680" s="16" t="s">
        <v>43</v>
      </c>
      <c r="B3680" s="17">
        <v>57537593696</v>
      </c>
      <c r="C3680" s="17">
        <v>36821085486</v>
      </c>
      <c r="D3680" s="17">
        <v>14801042474</v>
      </c>
      <c r="E3680" s="17">
        <v>14801042474</v>
      </c>
      <c r="F3680" s="17">
        <v>20716508210</v>
      </c>
      <c r="G3680" s="18">
        <v>63.994830372198543</v>
      </c>
      <c r="H3680" s="19">
        <v>25.72412491248998</v>
      </c>
      <c r="I3680" s="19">
        <v>25.72412491248998</v>
      </c>
    </row>
    <row r="3681" spans="1:9" x14ac:dyDescent="0.2">
      <c r="A3681" s="20" t="s">
        <v>1255</v>
      </c>
      <c r="B3681" s="21">
        <v>2165100000</v>
      </c>
      <c r="C3681" s="21">
        <v>1317680000</v>
      </c>
      <c r="D3681" s="21">
        <v>902160000</v>
      </c>
      <c r="E3681" s="21">
        <v>902160000</v>
      </c>
      <c r="F3681" s="21">
        <v>847420000</v>
      </c>
      <c r="G3681" s="22">
        <v>60.860006466214031</v>
      </c>
      <c r="H3681" s="23">
        <v>41.668283220174587</v>
      </c>
      <c r="I3681" s="23">
        <v>41.668283220174587</v>
      </c>
    </row>
    <row r="3682" spans="1:9" ht="20.399999999999999" x14ac:dyDescent="0.2">
      <c r="A3682" s="20" t="s">
        <v>1256</v>
      </c>
      <c r="B3682" s="21">
        <v>2921143696</v>
      </c>
      <c r="C3682" s="21">
        <v>1103650299</v>
      </c>
      <c r="D3682" s="21">
        <v>0</v>
      </c>
      <c r="E3682" s="21">
        <v>0</v>
      </c>
      <c r="F3682" s="21">
        <v>1817493397</v>
      </c>
      <c r="G3682" s="22">
        <v>37.781445004272051</v>
      </c>
      <c r="H3682" s="23">
        <v>0</v>
      </c>
      <c r="I3682" s="23">
        <v>0</v>
      </c>
    </row>
    <row r="3683" spans="1:9" ht="20.399999999999999" x14ac:dyDescent="0.2">
      <c r="A3683" s="20" t="s">
        <v>1257</v>
      </c>
      <c r="B3683" s="21">
        <v>1892126543</v>
      </c>
      <c r="C3683" s="21">
        <v>475690035</v>
      </c>
      <c r="D3683" s="21">
        <v>259855059</v>
      </c>
      <c r="E3683" s="21">
        <v>259855059</v>
      </c>
      <c r="F3683" s="21">
        <v>1416436508</v>
      </c>
      <c r="G3683" s="22">
        <v>25.140497962984288</v>
      </c>
      <c r="H3683" s="23">
        <v>13.733492612391304</v>
      </c>
      <c r="I3683" s="23">
        <v>13.733492612391304</v>
      </c>
    </row>
    <row r="3684" spans="1:9" x14ac:dyDescent="0.2">
      <c r="A3684" s="20" t="s">
        <v>1258</v>
      </c>
      <c r="B3684" s="21">
        <v>2062000000</v>
      </c>
      <c r="C3684" s="21">
        <v>5478701</v>
      </c>
      <c r="D3684" s="21">
        <v>0</v>
      </c>
      <c r="E3684" s="21">
        <v>0</v>
      </c>
      <c r="F3684" s="21">
        <v>2056521299</v>
      </c>
      <c r="G3684" s="22">
        <v>0.26569839961202718</v>
      </c>
      <c r="H3684" s="23">
        <v>0</v>
      </c>
      <c r="I3684" s="23">
        <v>0</v>
      </c>
    </row>
    <row r="3685" spans="1:9" ht="20.399999999999999" x14ac:dyDescent="0.2">
      <c r="A3685" s="20" t="s">
        <v>1259</v>
      </c>
      <c r="B3685" s="21">
        <v>2165100000</v>
      </c>
      <c r="C3685" s="21">
        <v>2164691772</v>
      </c>
      <c r="D3685" s="21">
        <v>0</v>
      </c>
      <c r="E3685" s="21">
        <v>0</v>
      </c>
      <c r="F3685" s="21">
        <v>408228</v>
      </c>
      <c r="G3685" s="22">
        <v>99.981145074130524</v>
      </c>
      <c r="H3685" s="23">
        <v>0</v>
      </c>
      <c r="I3685" s="23">
        <v>0</v>
      </c>
    </row>
    <row r="3686" spans="1:9" ht="20.399999999999999" x14ac:dyDescent="0.2">
      <c r="A3686" s="20" t="s">
        <v>1260</v>
      </c>
      <c r="B3686" s="21">
        <v>3093000000</v>
      </c>
      <c r="C3686" s="21">
        <v>3093000000</v>
      </c>
      <c r="D3686" s="21">
        <v>952445842</v>
      </c>
      <c r="E3686" s="21">
        <v>952445842</v>
      </c>
      <c r="F3686" s="21">
        <v>0</v>
      </c>
      <c r="G3686" s="22">
        <v>100</v>
      </c>
      <c r="H3686" s="23">
        <v>30.793593339799546</v>
      </c>
      <c r="I3686" s="23">
        <v>30.793593339799546</v>
      </c>
    </row>
    <row r="3687" spans="1:9" x14ac:dyDescent="0.2">
      <c r="A3687" s="20" t="s">
        <v>1261</v>
      </c>
      <c r="B3687" s="21">
        <v>3215392369</v>
      </c>
      <c r="C3687" s="21">
        <v>3215392369</v>
      </c>
      <c r="D3687" s="21">
        <v>676981093</v>
      </c>
      <c r="E3687" s="21">
        <v>676981093</v>
      </c>
      <c r="F3687" s="21">
        <v>0</v>
      </c>
      <c r="G3687" s="22">
        <v>100</v>
      </c>
      <c r="H3687" s="23">
        <v>21.054385135912476</v>
      </c>
      <c r="I3687" s="23">
        <v>21.054385135912476</v>
      </c>
    </row>
    <row r="3688" spans="1:9" ht="20.399999999999999" x14ac:dyDescent="0.2">
      <c r="A3688" s="20" t="s">
        <v>1262</v>
      </c>
      <c r="B3688" s="21">
        <v>2536260000</v>
      </c>
      <c r="C3688" s="21">
        <v>0</v>
      </c>
      <c r="D3688" s="21">
        <v>0</v>
      </c>
      <c r="E3688" s="21">
        <v>0</v>
      </c>
      <c r="F3688" s="21">
        <v>2536260000</v>
      </c>
      <c r="G3688" s="22">
        <v>0</v>
      </c>
      <c r="H3688" s="23">
        <v>0</v>
      </c>
      <c r="I3688" s="23">
        <v>0</v>
      </c>
    </row>
    <row r="3689" spans="1:9" x14ac:dyDescent="0.2">
      <c r="A3689" s="20" t="s">
        <v>1263</v>
      </c>
      <c r="B3689" s="21">
        <v>4632602066</v>
      </c>
      <c r="C3689" s="21">
        <v>1530374397</v>
      </c>
      <c r="D3689" s="21">
        <v>98484231</v>
      </c>
      <c r="E3689" s="21">
        <v>98484231</v>
      </c>
      <c r="F3689" s="21">
        <v>3102227669</v>
      </c>
      <c r="G3689" s="22">
        <v>33.03487705606873</v>
      </c>
      <c r="H3689" s="23">
        <v>2.1258944670168005</v>
      </c>
      <c r="I3689" s="23">
        <v>2.1258944670168005</v>
      </c>
    </row>
    <row r="3690" spans="1:9" ht="20.399999999999999" x14ac:dyDescent="0.2">
      <c r="A3690" s="20" t="s">
        <v>1264</v>
      </c>
      <c r="B3690" s="21">
        <v>23917339011</v>
      </c>
      <c r="C3690" s="21">
        <v>23915127913</v>
      </c>
      <c r="D3690" s="21">
        <v>11911116249</v>
      </c>
      <c r="E3690" s="21">
        <v>11911116249</v>
      </c>
      <c r="F3690" s="21">
        <v>2211098</v>
      </c>
      <c r="G3690" s="22">
        <v>99.990755250828769</v>
      </c>
      <c r="H3690" s="23">
        <v>49.801176642275593</v>
      </c>
      <c r="I3690" s="23">
        <v>49.801176642275593</v>
      </c>
    </row>
    <row r="3691" spans="1:9" ht="20.399999999999999" x14ac:dyDescent="0.2">
      <c r="A3691" s="20" t="s">
        <v>1265</v>
      </c>
      <c r="B3691" s="21">
        <v>4200000000</v>
      </c>
      <c r="C3691" s="21">
        <v>0</v>
      </c>
      <c r="D3691" s="21">
        <v>0</v>
      </c>
      <c r="E3691" s="21">
        <v>0</v>
      </c>
      <c r="F3691" s="21">
        <v>4200000000</v>
      </c>
      <c r="G3691" s="22">
        <v>0</v>
      </c>
      <c r="H3691" s="23">
        <v>0</v>
      </c>
      <c r="I3691" s="23">
        <v>0</v>
      </c>
    </row>
    <row r="3692" spans="1:9" ht="20.399999999999999" x14ac:dyDescent="0.2">
      <c r="A3692" s="20" t="s">
        <v>1266</v>
      </c>
      <c r="B3692" s="21">
        <v>4737530011</v>
      </c>
      <c r="C3692" s="21">
        <v>0</v>
      </c>
      <c r="D3692" s="21">
        <v>0</v>
      </c>
      <c r="E3692" s="21">
        <v>0</v>
      </c>
      <c r="F3692" s="21">
        <v>4737530011</v>
      </c>
      <c r="G3692" s="22">
        <v>0</v>
      </c>
      <c r="H3692" s="23">
        <v>0</v>
      </c>
      <c r="I3692" s="23">
        <v>0</v>
      </c>
    </row>
    <row r="3693" spans="1:9" x14ac:dyDescent="0.2">
      <c r="A3693" s="16" t="s">
        <v>1267</v>
      </c>
      <c r="B3693" s="17">
        <v>14183100000</v>
      </c>
      <c r="C3693" s="17">
        <v>8001084399.9799995</v>
      </c>
      <c r="D3693" s="17">
        <v>6714034399.9799995</v>
      </c>
      <c r="E3693" s="17">
        <v>6714034399.9799995</v>
      </c>
      <c r="F3693" s="17">
        <v>6182015600.0200005</v>
      </c>
      <c r="G3693" s="18">
        <v>56.412803970782122</v>
      </c>
      <c r="H3693" s="19">
        <v>47.338271604797256</v>
      </c>
      <c r="I3693" s="19">
        <v>47.338271604797256</v>
      </c>
    </row>
    <row r="3694" spans="1:9" x14ac:dyDescent="0.2">
      <c r="A3694" s="16" t="s">
        <v>17</v>
      </c>
      <c r="B3694" s="17">
        <v>14183100000</v>
      </c>
      <c r="C3694" s="17">
        <v>8001084399.9799995</v>
      </c>
      <c r="D3694" s="17">
        <v>6714034399.9799995</v>
      </c>
      <c r="E3694" s="17">
        <v>6714034399.9799995</v>
      </c>
      <c r="F3694" s="17">
        <v>6182015600.0200005</v>
      </c>
      <c r="G3694" s="18">
        <v>56.412803970782122</v>
      </c>
      <c r="H3694" s="19">
        <v>47.338271604797256</v>
      </c>
      <c r="I3694" s="19">
        <v>47.338271604797256</v>
      </c>
    </row>
    <row r="3695" spans="1:9" x14ac:dyDescent="0.2">
      <c r="A3695" s="16" t="s">
        <v>22</v>
      </c>
      <c r="B3695" s="17">
        <v>8240000</v>
      </c>
      <c r="C3695" s="17">
        <v>5510000</v>
      </c>
      <c r="D3695" s="17">
        <v>5510000</v>
      </c>
      <c r="E3695" s="17">
        <v>5510000</v>
      </c>
      <c r="F3695" s="17">
        <v>2730000</v>
      </c>
      <c r="G3695" s="18">
        <v>66.868932038834956</v>
      </c>
      <c r="H3695" s="19">
        <v>66.868932038834956</v>
      </c>
      <c r="I3695" s="19">
        <v>66.868932038834956</v>
      </c>
    </row>
    <row r="3696" spans="1:9" x14ac:dyDescent="0.2">
      <c r="A3696" s="20" t="s">
        <v>23</v>
      </c>
      <c r="B3696" s="21">
        <v>8240000</v>
      </c>
      <c r="C3696" s="21">
        <v>5510000</v>
      </c>
      <c r="D3696" s="21">
        <v>5510000</v>
      </c>
      <c r="E3696" s="21">
        <v>5510000</v>
      </c>
      <c r="F3696" s="21">
        <v>2730000</v>
      </c>
      <c r="G3696" s="22">
        <v>66.868932038834956</v>
      </c>
      <c r="H3696" s="23">
        <v>66.868932038834956</v>
      </c>
      <c r="I3696" s="23">
        <v>66.868932038834956</v>
      </c>
    </row>
    <row r="3697" spans="1:9" x14ac:dyDescent="0.2">
      <c r="A3697" s="16" t="s">
        <v>79</v>
      </c>
      <c r="B3697" s="17">
        <v>14148080000</v>
      </c>
      <c r="C3697" s="17">
        <v>7995574399.9799995</v>
      </c>
      <c r="D3697" s="17">
        <v>6708524399.9799995</v>
      </c>
      <c r="E3697" s="17">
        <v>6708524399.9799995</v>
      </c>
      <c r="F3697" s="17">
        <v>6152505600.0200005</v>
      </c>
      <c r="G3697" s="18">
        <v>56.513494410407631</v>
      </c>
      <c r="H3697" s="19">
        <v>47.416500330645569</v>
      </c>
      <c r="I3697" s="19">
        <v>47.416500330645569</v>
      </c>
    </row>
    <row r="3698" spans="1:9" x14ac:dyDescent="0.2">
      <c r="A3698" s="20" t="s">
        <v>1268</v>
      </c>
      <c r="B3698" s="21">
        <v>14148080000</v>
      </c>
      <c r="C3698" s="21">
        <v>7995574399.9799995</v>
      </c>
      <c r="D3698" s="21">
        <v>6708524399.9799995</v>
      </c>
      <c r="E3698" s="21">
        <v>6708524399.9799995</v>
      </c>
      <c r="F3698" s="21">
        <v>6152505600.0200005</v>
      </c>
      <c r="G3698" s="22">
        <v>56.513494410407631</v>
      </c>
      <c r="H3698" s="23">
        <v>47.416500330645569</v>
      </c>
      <c r="I3698" s="23">
        <v>47.416500330645569</v>
      </c>
    </row>
    <row r="3699" spans="1:9" x14ac:dyDescent="0.2">
      <c r="A3699" s="16" t="s">
        <v>38</v>
      </c>
      <c r="B3699" s="17">
        <v>26780000</v>
      </c>
      <c r="C3699" s="17">
        <v>0</v>
      </c>
      <c r="D3699" s="17">
        <v>0</v>
      </c>
      <c r="E3699" s="17">
        <v>0</v>
      </c>
      <c r="F3699" s="17">
        <v>26780000</v>
      </c>
      <c r="G3699" s="18">
        <v>0</v>
      </c>
      <c r="H3699" s="19">
        <v>0</v>
      </c>
      <c r="I3699" s="19">
        <v>0</v>
      </c>
    </row>
    <row r="3700" spans="1:9" x14ac:dyDescent="0.2">
      <c r="A3700" s="20" t="s">
        <v>41</v>
      </c>
      <c r="B3700" s="21">
        <v>26780000</v>
      </c>
      <c r="C3700" s="21">
        <v>0</v>
      </c>
      <c r="D3700" s="21">
        <v>0</v>
      </c>
      <c r="E3700" s="21">
        <v>0</v>
      </c>
      <c r="F3700" s="21">
        <v>26780000</v>
      </c>
      <c r="G3700" s="22">
        <v>0</v>
      </c>
      <c r="H3700" s="23">
        <v>0</v>
      </c>
      <c r="I3700" s="23">
        <v>0</v>
      </c>
    </row>
    <row r="3701" spans="1:9" x14ac:dyDescent="0.2">
      <c r="A3701" s="24" t="s">
        <v>1269</v>
      </c>
      <c r="B3701" s="25">
        <v>1174838497358.9998</v>
      </c>
      <c r="C3701" s="25">
        <v>900688265064.54956</v>
      </c>
      <c r="D3701" s="25">
        <v>720450168177.35986</v>
      </c>
      <c r="E3701" s="25">
        <v>719019982912.57983</v>
      </c>
      <c r="F3701" s="25">
        <v>274150232294.4502</v>
      </c>
      <c r="G3701" s="26">
        <v>76.664857943391254</v>
      </c>
      <c r="H3701" s="27">
        <v>61.323336764747602</v>
      </c>
      <c r="I3701" s="27">
        <v>61.201602137563107</v>
      </c>
    </row>
    <row r="3702" spans="1:9" x14ac:dyDescent="0.2">
      <c r="A3702" s="16" t="s">
        <v>1270</v>
      </c>
      <c r="B3702" s="17">
        <v>508476207535</v>
      </c>
      <c r="C3702" s="17">
        <v>311355287085.94</v>
      </c>
      <c r="D3702" s="17">
        <v>301060262747.29004</v>
      </c>
      <c r="E3702" s="17">
        <v>299700437186.80005</v>
      </c>
      <c r="F3702" s="17">
        <v>197120920449.06</v>
      </c>
      <c r="G3702" s="18">
        <v>61.233010015421115</v>
      </c>
      <c r="H3702" s="19">
        <v>59.208328390973364</v>
      </c>
      <c r="I3702" s="19">
        <v>58.940896888704621</v>
      </c>
    </row>
    <row r="3703" spans="1:9" x14ac:dyDescent="0.2">
      <c r="A3703" s="16" t="s">
        <v>17</v>
      </c>
      <c r="B3703" s="17">
        <v>508476207535</v>
      </c>
      <c r="C3703" s="17">
        <v>311355287085.94</v>
      </c>
      <c r="D3703" s="17">
        <v>301060262747.29004</v>
      </c>
      <c r="E3703" s="17">
        <v>299700437186.80005</v>
      </c>
      <c r="F3703" s="17">
        <v>197120920449.06</v>
      </c>
      <c r="G3703" s="18">
        <v>61.233010015421115</v>
      </c>
      <c r="H3703" s="19">
        <v>59.208328390973364</v>
      </c>
      <c r="I3703" s="19">
        <v>58.940896888704621</v>
      </c>
    </row>
    <row r="3704" spans="1:9" x14ac:dyDescent="0.2">
      <c r="A3704" s="16" t="s">
        <v>18</v>
      </c>
      <c r="B3704" s="17">
        <v>486471000000</v>
      </c>
      <c r="C3704" s="17">
        <v>296413848829.52002</v>
      </c>
      <c r="D3704" s="17">
        <v>290868093185.17999</v>
      </c>
      <c r="E3704" s="17">
        <v>289508276840.69</v>
      </c>
      <c r="F3704" s="17">
        <v>190057151170.47998</v>
      </c>
      <c r="G3704" s="18">
        <v>60.931453021766977</v>
      </c>
      <c r="H3704" s="19">
        <v>59.791455849409317</v>
      </c>
      <c r="I3704" s="19">
        <v>59.511929146997453</v>
      </c>
    </row>
    <row r="3705" spans="1:9" x14ac:dyDescent="0.2">
      <c r="A3705" s="20" t="s">
        <v>19</v>
      </c>
      <c r="B3705" s="21">
        <v>244350000000</v>
      </c>
      <c r="C3705" s="21">
        <v>147853732351.89001</v>
      </c>
      <c r="D3705" s="21">
        <v>147530208033.95999</v>
      </c>
      <c r="E3705" s="21">
        <v>147504954536.45999</v>
      </c>
      <c r="F3705" s="21">
        <v>96496267648.109985</v>
      </c>
      <c r="G3705" s="22">
        <v>60.508996256144876</v>
      </c>
      <c r="H3705" s="23">
        <v>60.376594243486807</v>
      </c>
      <c r="I3705" s="23">
        <v>60.366259274180479</v>
      </c>
    </row>
    <row r="3706" spans="1:9" x14ac:dyDescent="0.2">
      <c r="A3706" s="20" t="s">
        <v>20</v>
      </c>
      <c r="B3706" s="21">
        <v>83517000000</v>
      </c>
      <c r="C3706" s="21">
        <v>53450417007.610001</v>
      </c>
      <c r="D3706" s="21">
        <v>48508602222.010002</v>
      </c>
      <c r="E3706" s="21">
        <v>47451715382.089996</v>
      </c>
      <c r="F3706" s="21">
        <v>30066582992.389999</v>
      </c>
      <c r="G3706" s="22">
        <v>63.999445630961361</v>
      </c>
      <c r="H3706" s="23">
        <v>58.082309256809992</v>
      </c>
      <c r="I3706" s="23">
        <v>56.816834156028108</v>
      </c>
    </row>
    <row r="3707" spans="1:9" x14ac:dyDescent="0.2">
      <c r="A3707" s="20" t="s">
        <v>21</v>
      </c>
      <c r="B3707" s="21">
        <v>137813000000</v>
      </c>
      <c r="C3707" s="21">
        <v>83226166256.059998</v>
      </c>
      <c r="D3707" s="21">
        <v>82975121559.529999</v>
      </c>
      <c r="E3707" s="21">
        <v>82697445552.460007</v>
      </c>
      <c r="F3707" s="21">
        <v>54586833743.940002</v>
      </c>
      <c r="G3707" s="22">
        <v>60.390649834239149</v>
      </c>
      <c r="H3707" s="23">
        <v>60.208486543018438</v>
      </c>
      <c r="I3707" s="23">
        <v>60.00699901494054</v>
      </c>
    </row>
    <row r="3708" spans="1:9" x14ac:dyDescent="0.2">
      <c r="A3708" s="20" t="s">
        <v>1271</v>
      </c>
      <c r="B3708" s="21">
        <v>20791000000</v>
      </c>
      <c r="C3708" s="21">
        <v>11883533213.959999</v>
      </c>
      <c r="D3708" s="21">
        <v>11854161369.68</v>
      </c>
      <c r="E3708" s="21">
        <v>11854161369.68</v>
      </c>
      <c r="F3708" s="21">
        <v>8907466786.0400009</v>
      </c>
      <c r="G3708" s="22">
        <v>57.157102659612327</v>
      </c>
      <c r="H3708" s="23">
        <v>57.015830742532827</v>
      </c>
      <c r="I3708" s="23">
        <v>57.015830742532827</v>
      </c>
    </row>
    <row r="3709" spans="1:9" x14ac:dyDescent="0.2">
      <c r="A3709" s="16" t="s">
        <v>22</v>
      </c>
      <c r="B3709" s="17">
        <v>14091000000</v>
      </c>
      <c r="C3709" s="17">
        <v>13435949365.549999</v>
      </c>
      <c r="D3709" s="17">
        <v>8733973174.2099991</v>
      </c>
      <c r="E3709" s="17">
        <v>8733973174.2099991</v>
      </c>
      <c r="F3709" s="17">
        <v>655050634.45000076</v>
      </c>
      <c r="G3709" s="18">
        <v>95.351283553686756</v>
      </c>
      <c r="H3709" s="19">
        <v>61.98263554190617</v>
      </c>
      <c r="I3709" s="19">
        <v>61.98263554190617</v>
      </c>
    </row>
    <row r="3710" spans="1:9" x14ac:dyDescent="0.2">
      <c r="A3710" s="20" t="s">
        <v>23</v>
      </c>
      <c r="B3710" s="21">
        <v>14091000000</v>
      </c>
      <c r="C3710" s="21">
        <v>13435949365.549999</v>
      </c>
      <c r="D3710" s="21">
        <v>8733973174.2099991</v>
      </c>
      <c r="E3710" s="21">
        <v>8733973174.2099991</v>
      </c>
      <c r="F3710" s="21">
        <v>655050634.45000076</v>
      </c>
      <c r="G3710" s="22">
        <v>95.351283553686756</v>
      </c>
      <c r="H3710" s="23">
        <v>61.98263554190617</v>
      </c>
      <c r="I3710" s="23">
        <v>61.98263554190617</v>
      </c>
    </row>
    <row r="3711" spans="1:9" x14ac:dyDescent="0.2">
      <c r="A3711" s="16" t="s">
        <v>24</v>
      </c>
      <c r="B3711" s="17">
        <v>7133207535</v>
      </c>
      <c r="C3711" s="17">
        <v>1505488890.8699999</v>
      </c>
      <c r="D3711" s="17">
        <v>1458196387.9000001</v>
      </c>
      <c r="E3711" s="17">
        <v>1458187171.9000001</v>
      </c>
      <c r="F3711" s="17">
        <v>5627718644.1300001</v>
      </c>
      <c r="G3711" s="18">
        <v>21.105356650330513</v>
      </c>
      <c r="H3711" s="19">
        <v>20.442365944705408</v>
      </c>
      <c r="I3711" s="19">
        <v>20.442236746165275</v>
      </c>
    </row>
    <row r="3712" spans="1:9" x14ac:dyDescent="0.2">
      <c r="A3712" s="20" t="s">
        <v>31</v>
      </c>
      <c r="B3712" s="21">
        <v>1958000000</v>
      </c>
      <c r="C3712" s="21">
        <v>968695627.10000002</v>
      </c>
      <c r="D3712" s="21">
        <v>921403124.13</v>
      </c>
      <c r="E3712" s="21">
        <v>921403124.13</v>
      </c>
      <c r="F3712" s="21">
        <v>989304372.89999998</v>
      </c>
      <c r="G3712" s="22">
        <v>49.473729678243103</v>
      </c>
      <c r="H3712" s="23">
        <v>47.058382233401431</v>
      </c>
      <c r="I3712" s="23">
        <v>47.058382233401431</v>
      </c>
    </row>
    <row r="3713" spans="1:9" x14ac:dyDescent="0.2">
      <c r="A3713" s="20" t="s">
        <v>34</v>
      </c>
      <c r="B3713" s="21">
        <v>4700000000</v>
      </c>
      <c r="C3713" s="21">
        <v>279121674</v>
      </c>
      <c r="D3713" s="21">
        <v>279121674</v>
      </c>
      <c r="E3713" s="21">
        <v>279112458</v>
      </c>
      <c r="F3713" s="21">
        <v>4420878326</v>
      </c>
      <c r="G3713" s="22">
        <v>5.9387590212765957</v>
      </c>
      <c r="H3713" s="23">
        <v>5.9387590212765957</v>
      </c>
      <c r="I3713" s="23">
        <v>5.9385629361702126</v>
      </c>
    </row>
    <row r="3714" spans="1:9" x14ac:dyDescent="0.2">
      <c r="A3714" s="20" t="s">
        <v>78</v>
      </c>
      <c r="B3714" s="21">
        <v>300000000</v>
      </c>
      <c r="C3714" s="21">
        <v>108482981</v>
      </c>
      <c r="D3714" s="21">
        <v>108482981</v>
      </c>
      <c r="E3714" s="21">
        <v>108482981</v>
      </c>
      <c r="F3714" s="21">
        <v>191517019</v>
      </c>
      <c r="G3714" s="22">
        <v>36.16099366666667</v>
      </c>
      <c r="H3714" s="23">
        <v>36.16099366666667</v>
      </c>
      <c r="I3714" s="23">
        <v>36.16099366666667</v>
      </c>
    </row>
    <row r="3715" spans="1:9" ht="20.399999999999999" x14ac:dyDescent="0.2">
      <c r="A3715" s="20" t="s">
        <v>511</v>
      </c>
      <c r="B3715" s="21">
        <v>175207535</v>
      </c>
      <c r="C3715" s="21">
        <v>149188608.77000001</v>
      </c>
      <c r="D3715" s="21">
        <v>149188608.77000001</v>
      </c>
      <c r="E3715" s="21">
        <v>149188608.77000001</v>
      </c>
      <c r="F3715" s="21">
        <v>26018926.229999989</v>
      </c>
      <c r="G3715" s="22">
        <v>85.149653392475386</v>
      </c>
      <c r="H3715" s="23">
        <v>85.149653392475386</v>
      </c>
      <c r="I3715" s="23">
        <v>85.149653392475386</v>
      </c>
    </row>
    <row r="3716" spans="1:9" x14ac:dyDescent="0.2">
      <c r="A3716" s="16" t="s">
        <v>38</v>
      </c>
      <c r="B3716" s="17">
        <v>781000000</v>
      </c>
      <c r="C3716" s="17">
        <v>0</v>
      </c>
      <c r="D3716" s="17">
        <v>0</v>
      </c>
      <c r="E3716" s="17">
        <v>0</v>
      </c>
      <c r="F3716" s="17">
        <v>781000000</v>
      </c>
      <c r="G3716" s="18">
        <v>0</v>
      </c>
      <c r="H3716" s="19">
        <v>0</v>
      </c>
      <c r="I3716" s="19">
        <v>0</v>
      </c>
    </row>
    <row r="3717" spans="1:9" x14ac:dyDescent="0.2">
      <c r="A3717" s="20" t="s">
        <v>41</v>
      </c>
      <c r="B3717" s="21">
        <v>781000000</v>
      </c>
      <c r="C3717" s="21">
        <v>0</v>
      </c>
      <c r="D3717" s="21">
        <v>0</v>
      </c>
      <c r="E3717" s="21">
        <v>0</v>
      </c>
      <c r="F3717" s="21">
        <v>781000000</v>
      </c>
      <c r="G3717" s="22">
        <v>0</v>
      </c>
      <c r="H3717" s="23">
        <v>0</v>
      </c>
      <c r="I3717" s="23">
        <v>0</v>
      </c>
    </row>
    <row r="3718" spans="1:9" x14ac:dyDescent="0.2">
      <c r="A3718" s="16" t="s">
        <v>1272</v>
      </c>
      <c r="B3718" s="17">
        <v>496269707442.99994</v>
      </c>
      <c r="C3718" s="17">
        <v>465674125087.64008</v>
      </c>
      <c r="D3718" s="17">
        <v>319527871101.07001</v>
      </c>
      <c r="E3718" s="17">
        <v>319460531441.77997</v>
      </c>
      <c r="F3718" s="17">
        <v>30595582355.359863</v>
      </c>
      <c r="G3718" s="18">
        <v>93.834888187513641</v>
      </c>
      <c r="H3718" s="19">
        <v>64.385930938121987</v>
      </c>
      <c r="I3718" s="19">
        <v>64.372361772347801</v>
      </c>
    </row>
    <row r="3719" spans="1:9" x14ac:dyDescent="0.2">
      <c r="A3719" s="16" t="s">
        <v>17</v>
      </c>
      <c r="B3719" s="17">
        <v>470274999999.99994</v>
      </c>
      <c r="C3719" s="17">
        <v>453282643308.47009</v>
      </c>
      <c r="D3719" s="17">
        <v>312508323930.63</v>
      </c>
      <c r="E3719" s="17">
        <v>312440984271.33997</v>
      </c>
      <c r="F3719" s="17">
        <v>16992356691.529846</v>
      </c>
      <c r="G3719" s="18">
        <v>96.386719112959469</v>
      </c>
      <c r="H3719" s="19">
        <v>66.452251114907241</v>
      </c>
      <c r="I3719" s="19">
        <v>66.437931906084742</v>
      </c>
    </row>
    <row r="3720" spans="1:9" x14ac:dyDescent="0.2">
      <c r="A3720" s="16" t="s">
        <v>22</v>
      </c>
      <c r="B3720" s="17">
        <v>317230000000</v>
      </c>
      <c r="C3720" s="17">
        <v>302107098257.45001</v>
      </c>
      <c r="D3720" s="17">
        <v>161774513565.22</v>
      </c>
      <c r="E3720" s="17">
        <v>161707173905.92999</v>
      </c>
      <c r="F3720" s="17">
        <v>15122901742.549988</v>
      </c>
      <c r="G3720" s="18">
        <v>95.232827367351774</v>
      </c>
      <c r="H3720" s="19">
        <v>50.99596934880686</v>
      </c>
      <c r="I3720" s="19">
        <v>50.974741955656775</v>
      </c>
    </row>
    <row r="3721" spans="1:9" x14ac:dyDescent="0.2">
      <c r="A3721" s="20" t="s">
        <v>66</v>
      </c>
      <c r="B3721" s="21">
        <v>7642000000</v>
      </c>
      <c r="C3721" s="21">
        <v>5925403892.6900005</v>
      </c>
      <c r="D3721" s="21">
        <v>5153871035.9300003</v>
      </c>
      <c r="E3721" s="21">
        <v>5153871035.9300003</v>
      </c>
      <c r="F3721" s="21">
        <v>1716596107.3099995</v>
      </c>
      <c r="G3721" s="22">
        <v>77.537344840225074</v>
      </c>
      <c r="H3721" s="23">
        <v>67.441390158728083</v>
      </c>
      <c r="I3721" s="23">
        <v>67.441390158728083</v>
      </c>
    </row>
    <row r="3722" spans="1:9" x14ac:dyDescent="0.2">
      <c r="A3722" s="20" t="s">
        <v>23</v>
      </c>
      <c r="B3722" s="21">
        <v>309588000000</v>
      </c>
      <c r="C3722" s="21">
        <v>296181694364.76001</v>
      </c>
      <c r="D3722" s="21">
        <v>156620642529.29001</v>
      </c>
      <c r="E3722" s="21">
        <v>156553302870</v>
      </c>
      <c r="F3722" s="21">
        <v>13406305635.23999</v>
      </c>
      <c r="G3722" s="22">
        <v>95.669630077638672</v>
      </c>
      <c r="H3722" s="23">
        <v>50.59002368608926</v>
      </c>
      <c r="I3722" s="23">
        <v>50.568272307066167</v>
      </c>
    </row>
    <row r="3723" spans="1:9" x14ac:dyDescent="0.2">
      <c r="A3723" s="16" t="s">
        <v>24</v>
      </c>
      <c r="B3723" s="17">
        <v>151363000000.00003</v>
      </c>
      <c r="C3723" s="17">
        <v>150589580282.82001</v>
      </c>
      <c r="D3723" s="17">
        <v>150148914158.30002</v>
      </c>
      <c r="E3723" s="17">
        <v>150148914158.30002</v>
      </c>
      <c r="F3723" s="17">
        <v>773419717.18002319</v>
      </c>
      <c r="G3723" s="18">
        <v>99.489029870457102</v>
      </c>
      <c r="H3723" s="19">
        <v>99.197897873522578</v>
      </c>
      <c r="I3723" s="19">
        <v>99.197897873522578</v>
      </c>
    </row>
    <row r="3724" spans="1:9" x14ac:dyDescent="0.2">
      <c r="A3724" s="20" t="s">
        <v>1273</v>
      </c>
      <c r="B3724" s="21">
        <v>1598714260</v>
      </c>
      <c r="C3724" s="21">
        <v>1598714257.99</v>
      </c>
      <c r="D3724" s="21">
        <v>1554757651.5899999</v>
      </c>
      <c r="E3724" s="21">
        <v>1554757651.5899999</v>
      </c>
      <c r="F3724" s="21">
        <v>2.0099999904632568</v>
      </c>
      <c r="G3724" s="22">
        <v>99.999999874273968</v>
      </c>
      <c r="H3724" s="23">
        <v>97.250502512562804</v>
      </c>
      <c r="I3724" s="23">
        <v>97.250502512562804</v>
      </c>
    </row>
    <row r="3725" spans="1:9" x14ac:dyDescent="0.2">
      <c r="A3725" s="20" t="s">
        <v>1274</v>
      </c>
      <c r="B3725" s="21">
        <v>1453278750</v>
      </c>
      <c r="C3725" s="21">
        <v>1445339749.47</v>
      </c>
      <c r="D3725" s="21">
        <v>1399868866.75</v>
      </c>
      <c r="E3725" s="21">
        <v>1399868866.75</v>
      </c>
      <c r="F3725" s="21">
        <v>7939000.5299999714</v>
      </c>
      <c r="G3725" s="22">
        <v>99.453717978742901</v>
      </c>
      <c r="H3725" s="23">
        <v>96.324870005152135</v>
      </c>
      <c r="I3725" s="23">
        <v>96.324870005152135</v>
      </c>
    </row>
    <row r="3726" spans="1:9" x14ac:dyDescent="0.2">
      <c r="A3726" s="20" t="s">
        <v>1275</v>
      </c>
      <c r="B3726" s="21">
        <v>475460664.5</v>
      </c>
      <c r="C3726" s="21">
        <v>475460664.5</v>
      </c>
      <c r="D3726" s="21">
        <v>475460664.5</v>
      </c>
      <c r="E3726" s="21">
        <v>475460664.5</v>
      </c>
      <c r="F3726" s="21">
        <v>0</v>
      </c>
      <c r="G3726" s="22">
        <v>100</v>
      </c>
      <c r="H3726" s="23">
        <v>100</v>
      </c>
      <c r="I3726" s="23">
        <v>100</v>
      </c>
    </row>
    <row r="3727" spans="1:9" ht="11.4" customHeight="1" x14ac:dyDescent="0.2">
      <c r="A3727" s="20" t="s">
        <v>1276</v>
      </c>
      <c r="B3727" s="21">
        <v>36388924.840000004</v>
      </c>
      <c r="C3727" s="21">
        <v>36388924.840000004</v>
      </c>
      <c r="D3727" s="21">
        <v>36388924.840000004</v>
      </c>
      <c r="E3727" s="21">
        <v>36388924.840000004</v>
      </c>
      <c r="F3727" s="21">
        <v>0</v>
      </c>
      <c r="G3727" s="22">
        <v>100</v>
      </c>
      <c r="H3727" s="23">
        <v>100</v>
      </c>
      <c r="I3727" s="23">
        <v>100</v>
      </c>
    </row>
    <row r="3728" spans="1:9" ht="20.399999999999999" x14ac:dyDescent="0.2">
      <c r="A3728" s="20" t="s">
        <v>1277</v>
      </c>
      <c r="B3728" s="21">
        <v>91636770.310000002</v>
      </c>
      <c r="C3728" s="21">
        <v>91636770.310000002</v>
      </c>
      <c r="D3728" s="21">
        <v>91636770.310000002</v>
      </c>
      <c r="E3728" s="21">
        <v>91636770.310000002</v>
      </c>
      <c r="F3728" s="21">
        <v>0</v>
      </c>
      <c r="G3728" s="22">
        <v>100</v>
      </c>
      <c r="H3728" s="23">
        <v>100</v>
      </c>
      <c r="I3728" s="23">
        <v>100</v>
      </c>
    </row>
    <row r="3729" spans="1:9" x14ac:dyDescent="0.2">
      <c r="A3729" s="20" t="s">
        <v>1278</v>
      </c>
      <c r="B3729" s="21">
        <v>9600900.25</v>
      </c>
      <c r="C3729" s="21">
        <v>9600900.25</v>
      </c>
      <c r="D3729" s="21">
        <v>9600900.25</v>
      </c>
      <c r="E3729" s="21">
        <v>9600900.25</v>
      </c>
      <c r="F3729" s="21">
        <v>0</v>
      </c>
      <c r="G3729" s="22">
        <v>100</v>
      </c>
      <c r="H3729" s="23">
        <v>100</v>
      </c>
      <c r="I3729" s="23">
        <v>100</v>
      </c>
    </row>
    <row r="3730" spans="1:9" x14ac:dyDescent="0.2">
      <c r="A3730" s="20" t="s">
        <v>1279</v>
      </c>
      <c r="B3730" s="21">
        <v>778226479.42999995</v>
      </c>
      <c r="C3730" s="21">
        <v>778226479.42999995</v>
      </c>
      <c r="D3730" s="21">
        <v>778226479.42999995</v>
      </c>
      <c r="E3730" s="21">
        <v>778226479.42999995</v>
      </c>
      <c r="F3730" s="21">
        <v>0</v>
      </c>
      <c r="G3730" s="22">
        <v>100</v>
      </c>
      <c r="H3730" s="23">
        <v>100</v>
      </c>
      <c r="I3730" s="23">
        <v>100</v>
      </c>
    </row>
    <row r="3731" spans="1:9" ht="20.399999999999999" x14ac:dyDescent="0.2">
      <c r="A3731" s="20" t="s">
        <v>1280</v>
      </c>
      <c r="B3731" s="21">
        <v>817278919.13999999</v>
      </c>
      <c r="C3731" s="21">
        <v>817278919.13999999</v>
      </c>
      <c r="D3731" s="21">
        <v>817278919.13999999</v>
      </c>
      <c r="E3731" s="21">
        <v>817278919.13999999</v>
      </c>
      <c r="F3731" s="21">
        <v>0</v>
      </c>
      <c r="G3731" s="22">
        <v>100</v>
      </c>
      <c r="H3731" s="23">
        <v>100</v>
      </c>
      <c r="I3731" s="23">
        <v>100</v>
      </c>
    </row>
    <row r="3732" spans="1:9" x14ac:dyDescent="0.2">
      <c r="A3732" s="20" t="s">
        <v>1281</v>
      </c>
      <c r="B3732" s="21">
        <v>57576045.439999998</v>
      </c>
      <c r="C3732" s="21">
        <v>57576045.439999998</v>
      </c>
      <c r="D3732" s="21">
        <v>57576045.439999998</v>
      </c>
      <c r="E3732" s="21">
        <v>57576045.439999998</v>
      </c>
      <c r="F3732" s="21">
        <v>0</v>
      </c>
      <c r="G3732" s="22">
        <v>100</v>
      </c>
      <c r="H3732" s="23">
        <v>100</v>
      </c>
      <c r="I3732" s="23">
        <v>100</v>
      </c>
    </row>
    <row r="3733" spans="1:9" x14ac:dyDescent="0.2">
      <c r="A3733" s="20" t="s">
        <v>1282</v>
      </c>
      <c r="B3733" s="21">
        <v>250486867.37</v>
      </c>
      <c r="C3733" s="21">
        <v>250486867.37</v>
      </c>
      <c r="D3733" s="21">
        <v>250486867.37</v>
      </c>
      <c r="E3733" s="21">
        <v>250486867.37</v>
      </c>
      <c r="F3733" s="21">
        <v>0</v>
      </c>
      <c r="G3733" s="22">
        <v>100</v>
      </c>
      <c r="H3733" s="23">
        <v>100</v>
      </c>
      <c r="I3733" s="23">
        <v>100</v>
      </c>
    </row>
    <row r="3734" spans="1:9" x14ac:dyDescent="0.2">
      <c r="A3734" s="20" t="s">
        <v>1283</v>
      </c>
      <c r="B3734" s="21">
        <v>182913066.27000001</v>
      </c>
      <c r="C3734" s="21">
        <v>182913066.27000001</v>
      </c>
      <c r="D3734" s="21">
        <v>182913066.27000001</v>
      </c>
      <c r="E3734" s="21">
        <v>182913066.27000001</v>
      </c>
      <c r="F3734" s="21">
        <v>0</v>
      </c>
      <c r="G3734" s="22">
        <v>100</v>
      </c>
      <c r="H3734" s="23">
        <v>100</v>
      </c>
      <c r="I3734" s="23">
        <v>100</v>
      </c>
    </row>
    <row r="3735" spans="1:9" x14ac:dyDescent="0.2">
      <c r="A3735" s="20" t="s">
        <v>1284</v>
      </c>
      <c r="B3735" s="21">
        <v>22744993.239999998</v>
      </c>
      <c r="C3735" s="21">
        <v>22744993.239999998</v>
      </c>
      <c r="D3735" s="21">
        <v>22744993.239999998</v>
      </c>
      <c r="E3735" s="21">
        <v>22744993.239999998</v>
      </c>
      <c r="F3735" s="21">
        <v>0</v>
      </c>
      <c r="G3735" s="22">
        <v>100</v>
      </c>
      <c r="H3735" s="23">
        <v>100</v>
      </c>
      <c r="I3735" s="23">
        <v>100</v>
      </c>
    </row>
    <row r="3736" spans="1:9" x14ac:dyDescent="0.2">
      <c r="A3736" s="20" t="s">
        <v>1285</v>
      </c>
      <c r="B3736" s="21">
        <v>21660096.370000001</v>
      </c>
      <c r="C3736" s="21">
        <v>21660096.370000001</v>
      </c>
      <c r="D3736" s="21">
        <v>21660096.370000001</v>
      </c>
      <c r="E3736" s="21">
        <v>21660096.370000001</v>
      </c>
      <c r="F3736" s="21">
        <v>0</v>
      </c>
      <c r="G3736" s="22">
        <v>100</v>
      </c>
      <c r="H3736" s="23">
        <v>100</v>
      </c>
      <c r="I3736" s="23">
        <v>100</v>
      </c>
    </row>
    <row r="3737" spans="1:9" ht="20.399999999999999" x14ac:dyDescent="0.2">
      <c r="A3737" s="20" t="s">
        <v>1286</v>
      </c>
      <c r="B3737" s="21">
        <v>46347101.829999998</v>
      </c>
      <c r="C3737" s="21">
        <v>46347101.829999998</v>
      </c>
      <c r="D3737" s="21">
        <v>46347101.829999998</v>
      </c>
      <c r="E3737" s="21">
        <v>46347101.829999998</v>
      </c>
      <c r="F3737" s="21">
        <v>0</v>
      </c>
      <c r="G3737" s="22">
        <v>100</v>
      </c>
      <c r="H3737" s="23">
        <v>100</v>
      </c>
      <c r="I3737" s="23">
        <v>100</v>
      </c>
    </row>
    <row r="3738" spans="1:9" x14ac:dyDescent="0.2">
      <c r="A3738" s="20" t="s">
        <v>1287</v>
      </c>
      <c r="B3738" s="21">
        <v>212646718.31999999</v>
      </c>
      <c r="C3738" s="21">
        <v>212646718.31999999</v>
      </c>
      <c r="D3738" s="21">
        <v>212646718.31999999</v>
      </c>
      <c r="E3738" s="21">
        <v>212646718.31999999</v>
      </c>
      <c r="F3738" s="21">
        <v>0</v>
      </c>
      <c r="G3738" s="22">
        <v>100</v>
      </c>
      <c r="H3738" s="23">
        <v>100</v>
      </c>
      <c r="I3738" s="23">
        <v>100</v>
      </c>
    </row>
    <row r="3739" spans="1:9" ht="20.399999999999999" x14ac:dyDescent="0.2">
      <c r="A3739" s="20" t="s">
        <v>1288</v>
      </c>
      <c r="B3739" s="21">
        <v>161235493.46000001</v>
      </c>
      <c r="C3739" s="21">
        <v>161235493.46000001</v>
      </c>
      <c r="D3739" s="21">
        <v>161235493.46000001</v>
      </c>
      <c r="E3739" s="21">
        <v>161235493.46000001</v>
      </c>
      <c r="F3739" s="21">
        <v>0</v>
      </c>
      <c r="G3739" s="22">
        <v>100</v>
      </c>
      <c r="H3739" s="23">
        <v>100</v>
      </c>
      <c r="I3739" s="23">
        <v>100</v>
      </c>
    </row>
    <row r="3740" spans="1:9" ht="20.399999999999999" x14ac:dyDescent="0.2">
      <c r="A3740" s="20" t="s">
        <v>1289</v>
      </c>
      <c r="B3740" s="21">
        <v>173737292.75</v>
      </c>
      <c r="C3740" s="21">
        <v>173737292.75</v>
      </c>
      <c r="D3740" s="21">
        <v>173737292.75</v>
      </c>
      <c r="E3740" s="21">
        <v>173737292.75</v>
      </c>
      <c r="F3740" s="21">
        <v>0</v>
      </c>
      <c r="G3740" s="22">
        <v>100</v>
      </c>
      <c r="H3740" s="23">
        <v>100</v>
      </c>
      <c r="I3740" s="23">
        <v>100</v>
      </c>
    </row>
    <row r="3741" spans="1:9" x14ac:dyDescent="0.2">
      <c r="A3741" s="20" t="s">
        <v>1290</v>
      </c>
      <c r="B3741" s="21">
        <v>15763397.41</v>
      </c>
      <c r="C3741" s="21">
        <v>15763397.41</v>
      </c>
      <c r="D3741" s="21">
        <v>15763397.41</v>
      </c>
      <c r="E3741" s="21">
        <v>15763397.41</v>
      </c>
      <c r="F3741" s="21">
        <v>0</v>
      </c>
      <c r="G3741" s="22">
        <v>100</v>
      </c>
      <c r="H3741" s="23">
        <v>100</v>
      </c>
      <c r="I3741" s="23">
        <v>100</v>
      </c>
    </row>
    <row r="3742" spans="1:9" x14ac:dyDescent="0.2">
      <c r="A3742" s="20" t="s">
        <v>1291</v>
      </c>
      <c r="B3742" s="21">
        <v>84000000</v>
      </c>
      <c r="C3742" s="21">
        <v>84000000</v>
      </c>
      <c r="D3742" s="21">
        <v>84000000</v>
      </c>
      <c r="E3742" s="21">
        <v>84000000</v>
      </c>
      <c r="F3742" s="21">
        <v>0</v>
      </c>
      <c r="G3742" s="22">
        <v>100</v>
      </c>
      <c r="H3742" s="23">
        <v>100</v>
      </c>
      <c r="I3742" s="23">
        <v>100</v>
      </c>
    </row>
    <row r="3743" spans="1:9" ht="20.399999999999999" x14ac:dyDescent="0.2">
      <c r="A3743" s="20" t="s">
        <v>1292</v>
      </c>
      <c r="B3743" s="21">
        <v>600892871</v>
      </c>
      <c r="C3743" s="21">
        <v>600892870.08000004</v>
      </c>
      <c r="D3743" s="21">
        <v>600892870.08000004</v>
      </c>
      <c r="E3743" s="21">
        <v>600892870.08000004</v>
      </c>
      <c r="F3743" s="21">
        <v>0.91999995708465576</v>
      </c>
      <c r="G3743" s="22">
        <v>99.999999846894511</v>
      </c>
      <c r="H3743" s="23">
        <v>99.999999846894511</v>
      </c>
      <c r="I3743" s="23">
        <v>99.999999846894511</v>
      </c>
    </row>
    <row r="3744" spans="1:9" x14ac:dyDescent="0.2">
      <c r="A3744" s="20" t="s">
        <v>1293</v>
      </c>
      <c r="B3744" s="21">
        <v>816869984.03999996</v>
      </c>
      <c r="C3744" s="21">
        <v>816869984.03999996</v>
      </c>
      <c r="D3744" s="21">
        <v>816869984.03999996</v>
      </c>
      <c r="E3744" s="21">
        <v>816869984.03999996</v>
      </c>
      <c r="F3744" s="21">
        <v>0</v>
      </c>
      <c r="G3744" s="22">
        <v>100</v>
      </c>
      <c r="H3744" s="23">
        <v>100</v>
      </c>
      <c r="I3744" s="23">
        <v>100</v>
      </c>
    </row>
    <row r="3745" spans="1:9" x14ac:dyDescent="0.2">
      <c r="A3745" s="20" t="s">
        <v>1294</v>
      </c>
      <c r="B3745" s="21">
        <v>41789420.359999999</v>
      </c>
      <c r="C3745" s="21">
        <v>41789420.359999999</v>
      </c>
      <c r="D3745" s="21">
        <v>41789420.359999999</v>
      </c>
      <c r="E3745" s="21">
        <v>41789420.359999999</v>
      </c>
      <c r="F3745" s="21">
        <v>0</v>
      </c>
      <c r="G3745" s="22">
        <v>100</v>
      </c>
      <c r="H3745" s="23">
        <v>100</v>
      </c>
      <c r="I3745" s="23">
        <v>100</v>
      </c>
    </row>
    <row r="3746" spans="1:9" x14ac:dyDescent="0.2">
      <c r="A3746" s="20" t="s">
        <v>1295</v>
      </c>
      <c r="B3746" s="21">
        <v>500000000</v>
      </c>
      <c r="C3746" s="21">
        <v>401795389.30000001</v>
      </c>
      <c r="D3746" s="21">
        <v>401795389.30000001</v>
      </c>
      <c r="E3746" s="21">
        <v>401795389.30000001</v>
      </c>
      <c r="F3746" s="21">
        <v>98204610.699999988</v>
      </c>
      <c r="G3746" s="22">
        <v>80.359077859999999</v>
      </c>
      <c r="H3746" s="23">
        <v>80.359077859999999</v>
      </c>
      <c r="I3746" s="23">
        <v>80.359077859999999</v>
      </c>
    </row>
    <row r="3747" spans="1:9" x14ac:dyDescent="0.2">
      <c r="A3747" s="20" t="s">
        <v>1296</v>
      </c>
      <c r="B3747" s="21">
        <v>495835.07</v>
      </c>
      <c r="C3747" s="21">
        <v>495835.07</v>
      </c>
      <c r="D3747" s="21">
        <v>495835.07</v>
      </c>
      <c r="E3747" s="21">
        <v>495835.07</v>
      </c>
      <c r="F3747" s="21">
        <v>0</v>
      </c>
      <c r="G3747" s="22">
        <v>100</v>
      </c>
      <c r="H3747" s="23">
        <v>100</v>
      </c>
      <c r="I3747" s="23">
        <v>100</v>
      </c>
    </row>
    <row r="3748" spans="1:9" x14ac:dyDescent="0.2">
      <c r="A3748" s="20" t="s">
        <v>1297</v>
      </c>
      <c r="B3748" s="21">
        <v>241747742.19</v>
      </c>
      <c r="C3748" s="21">
        <v>241747742.19</v>
      </c>
      <c r="D3748" s="21">
        <v>241747742.19</v>
      </c>
      <c r="E3748" s="21">
        <v>241747742.19</v>
      </c>
      <c r="F3748" s="21">
        <v>0</v>
      </c>
      <c r="G3748" s="22">
        <v>100</v>
      </c>
      <c r="H3748" s="23">
        <v>100</v>
      </c>
      <c r="I3748" s="23">
        <v>100</v>
      </c>
    </row>
    <row r="3749" spans="1:9" x14ac:dyDescent="0.2">
      <c r="A3749" s="20" t="s">
        <v>1298</v>
      </c>
      <c r="B3749" s="21">
        <v>4000000000</v>
      </c>
      <c r="C3749" s="21">
        <v>4000000000</v>
      </c>
      <c r="D3749" s="21">
        <v>4000000000</v>
      </c>
      <c r="E3749" s="21">
        <v>4000000000</v>
      </c>
      <c r="F3749" s="21">
        <v>0</v>
      </c>
      <c r="G3749" s="22">
        <v>100</v>
      </c>
      <c r="H3749" s="23">
        <v>100</v>
      </c>
      <c r="I3749" s="23">
        <v>100</v>
      </c>
    </row>
    <row r="3750" spans="1:9" x14ac:dyDescent="0.2">
      <c r="A3750" s="20" t="s">
        <v>1299</v>
      </c>
      <c r="B3750" s="21">
        <v>249593657</v>
      </c>
      <c r="C3750" s="21">
        <v>249593656.68000001</v>
      </c>
      <c r="D3750" s="21">
        <v>249593656.68000001</v>
      </c>
      <c r="E3750" s="21">
        <v>249593656.68000001</v>
      </c>
      <c r="F3750" s="21">
        <v>0.31999999284744263</v>
      </c>
      <c r="G3750" s="22">
        <v>99.999999871791616</v>
      </c>
      <c r="H3750" s="23">
        <v>99.999999871791616</v>
      </c>
      <c r="I3750" s="23">
        <v>99.999999871791616</v>
      </c>
    </row>
    <row r="3751" spans="1:9" x14ac:dyDescent="0.2">
      <c r="A3751" s="20" t="s">
        <v>1300</v>
      </c>
      <c r="B3751" s="21">
        <v>169660437.86000001</v>
      </c>
      <c r="C3751" s="21">
        <v>169660437.86000001</v>
      </c>
      <c r="D3751" s="21">
        <v>169660437.86000001</v>
      </c>
      <c r="E3751" s="21">
        <v>169660437.86000001</v>
      </c>
      <c r="F3751" s="21">
        <v>0</v>
      </c>
      <c r="G3751" s="22">
        <v>100</v>
      </c>
      <c r="H3751" s="23">
        <v>100</v>
      </c>
      <c r="I3751" s="23">
        <v>100</v>
      </c>
    </row>
    <row r="3752" spans="1:9" x14ac:dyDescent="0.2">
      <c r="A3752" s="20" t="s">
        <v>1301</v>
      </c>
      <c r="B3752" s="21">
        <v>43023740</v>
      </c>
      <c r="C3752" s="21">
        <v>43023739.899999999</v>
      </c>
      <c r="D3752" s="21">
        <v>43023739.899999999</v>
      </c>
      <c r="E3752" s="21">
        <v>43023739.899999999</v>
      </c>
      <c r="F3752" s="21">
        <v>0.10000000149011612</v>
      </c>
      <c r="G3752" s="22">
        <v>99.999999767570174</v>
      </c>
      <c r="H3752" s="23">
        <v>99.999999767570174</v>
      </c>
      <c r="I3752" s="23">
        <v>99.999999767570174</v>
      </c>
    </row>
    <row r="3753" spans="1:9" x14ac:dyDescent="0.2">
      <c r="A3753" s="20" t="s">
        <v>1302</v>
      </c>
      <c r="B3753" s="21">
        <v>286957666.48000002</v>
      </c>
      <c r="C3753" s="21">
        <v>286957666.48000002</v>
      </c>
      <c r="D3753" s="21">
        <v>286957666.48000002</v>
      </c>
      <c r="E3753" s="21">
        <v>286957666.48000002</v>
      </c>
      <c r="F3753" s="21">
        <v>0</v>
      </c>
      <c r="G3753" s="22">
        <v>100</v>
      </c>
      <c r="H3753" s="23">
        <v>100</v>
      </c>
      <c r="I3753" s="23">
        <v>100</v>
      </c>
    </row>
    <row r="3754" spans="1:9" x14ac:dyDescent="0.2">
      <c r="A3754" s="20" t="s">
        <v>1303</v>
      </c>
      <c r="B3754" s="21">
        <v>400278362.47000003</v>
      </c>
      <c r="C3754" s="21">
        <v>400278362.47000003</v>
      </c>
      <c r="D3754" s="21">
        <v>400278362.47000003</v>
      </c>
      <c r="E3754" s="21">
        <v>400278362.47000003</v>
      </c>
      <c r="F3754" s="21">
        <v>0</v>
      </c>
      <c r="G3754" s="22">
        <v>100</v>
      </c>
      <c r="H3754" s="23">
        <v>100</v>
      </c>
      <c r="I3754" s="23">
        <v>100</v>
      </c>
    </row>
    <row r="3755" spans="1:9" x14ac:dyDescent="0.2">
      <c r="A3755" s="20" t="s">
        <v>1304</v>
      </c>
      <c r="B3755" s="21">
        <v>46700590607</v>
      </c>
      <c r="C3755" s="21">
        <v>46700590606.940002</v>
      </c>
      <c r="D3755" s="21">
        <v>46700590606.940002</v>
      </c>
      <c r="E3755" s="21">
        <v>46700590606.940002</v>
      </c>
      <c r="F3755" s="21">
        <v>5.999755859375E-2</v>
      </c>
      <c r="G3755" s="22">
        <v>99.99999999987152</v>
      </c>
      <c r="H3755" s="23">
        <v>99.99999999987152</v>
      </c>
      <c r="I3755" s="23">
        <v>99.99999999987152</v>
      </c>
    </row>
    <row r="3756" spans="1:9" x14ac:dyDescent="0.2">
      <c r="A3756" s="20" t="s">
        <v>989</v>
      </c>
      <c r="B3756" s="21">
        <v>5161685016.54</v>
      </c>
      <c r="C3756" s="21">
        <v>5161685016.54</v>
      </c>
      <c r="D3756" s="21">
        <v>5161685016.54</v>
      </c>
      <c r="E3756" s="21">
        <v>5161685016.54</v>
      </c>
      <c r="F3756" s="21">
        <v>0</v>
      </c>
      <c r="G3756" s="22">
        <v>100</v>
      </c>
      <c r="H3756" s="23">
        <v>100</v>
      </c>
      <c r="I3756" s="23">
        <v>100</v>
      </c>
    </row>
    <row r="3757" spans="1:9" x14ac:dyDescent="0.2">
      <c r="A3757" s="20" t="s">
        <v>1305</v>
      </c>
      <c r="B3757" s="21">
        <v>7163727462</v>
      </c>
      <c r="C3757" s="21">
        <v>7163727461.8400002</v>
      </c>
      <c r="D3757" s="21">
        <v>7163727461.8400002</v>
      </c>
      <c r="E3757" s="21">
        <v>7163727461.8400002</v>
      </c>
      <c r="F3757" s="21">
        <v>0.15999984741210938</v>
      </c>
      <c r="G3757" s="22">
        <v>99.999999997766537</v>
      </c>
      <c r="H3757" s="23">
        <v>99.999999997766537</v>
      </c>
      <c r="I3757" s="23">
        <v>99.999999997766537</v>
      </c>
    </row>
    <row r="3758" spans="1:9" ht="20.399999999999999" x14ac:dyDescent="0.2">
      <c r="A3758" s="20" t="s">
        <v>25</v>
      </c>
      <c r="B3758" s="21">
        <v>2281950171.8800001</v>
      </c>
      <c r="C3758" s="21">
        <v>2281950171.8800001</v>
      </c>
      <c r="D3758" s="21">
        <v>2281950171.8800001</v>
      </c>
      <c r="E3758" s="21">
        <v>2281950171.8800001</v>
      </c>
      <c r="F3758" s="21">
        <v>0</v>
      </c>
      <c r="G3758" s="22">
        <v>100</v>
      </c>
      <c r="H3758" s="23">
        <v>100</v>
      </c>
      <c r="I3758" s="23">
        <v>100</v>
      </c>
    </row>
    <row r="3759" spans="1:9" ht="11.25" customHeight="1" x14ac:dyDescent="0.2">
      <c r="A3759" s="20" t="s">
        <v>1306</v>
      </c>
      <c r="B3759" s="21">
        <v>3804592693.75</v>
      </c>
      <c r="C3759" s="21">
        <v>3804592693.75</v>
      </c>
      <c r="D3759" s="21">
        <v>3804592693.75</v>
      </c>
      <c r="E3759" s="21">
        <v>3804592693.75</v>
      </c>
      <c r="F3759" s="21">
        <v>0</v>
      </c>
      <c r="G3759" s="22">
        <v>100</v>
      </c>
      <c r="H3759" s="23">
        <v>100</v>
      </c>
      <c r="I3759" s="23">
        <v>100</v>
      </c>
    </row>
    <row r="3760" spans="1:9" x14ac:dyDescent="0.2">
      <c r="A3760" s="20" t="s">
        <v>1307</v>
      </c>
      <c r="B3760" s="21">
        <v>47526846913</v>
      </c>
      <c r="C3760" s="21">
        <v>47526846912.760002</v>
      </c>
      <c r="D3760" s="21">
        <v>47526846912.760002</v>
      </c>
      <c r="E3760" s="21">
        <v>47526846912.760002</v>
      </c>
      <c r="F3760" s="21">
        <v>0.23999786376953125</v>
      </c>
      <c r="G3760" s="22">
        <v>99.999999999495031</v>
      </c>
      <c r="H3760" s="23">
        <v>99.999999999495031</v>
      </c>
      <c r="I3760" s="23">
        <v>99.999999999495031</v>
      </c>
    </row>
    <row r="3761" spans="1:9" x14ac:dyDescent="0.2">
      <c r="A3761" s="20" t="s">
        <v>1308</v>
      </c>
      <c r="B3761" s="21">
        <v>1280139568.6700001</v>
      </c>
      <c r="C3761" s="21">
        <v>1280139568.6700001</v>
      </c>
      <c r="D3761" s="21">
        <v>1280139568.6700001</v>
      </c>
      <c r="E3761" s="21">
        <v>1280139568.6700001</v>
      </c>
      <c r="F3761" s="21">
        <v>0</v>
      </c>
      <c r="G3761" s="22">
        <v>100</v>
      </c>
      <c r="H3761" s="23">
        <v>100</v>
      </c>
      <c r="I3761" s="23">
        <v>100</v>
      </c>
    </row>
    <row r="3762" spans="1:9" x14ac:dyDescent="0.2">
      <c r="A3762" s="20" t="s">
        <v>1309</v>
      </c>
      <c r="B3762" s="21">
        <v>188852450.06999999</v>
      </c>
      <c r="C3762" s="21">
        <v>188852450.06999999</v>
      </c>
      <c r="D3762" s="21">
        <v>188852450.06999999</v>
      </c>
      <c r="E3762" s="21">
        <v>188852450.06999999</v>
      </c>
      <c r="F3762" s="21">
        <v>0</v>
      </c>
      <c r="G3762" s="22">
        <v>100</v>
      </c>
      <c r="H3762" s="23">
        <v>100</v>
      </c>
      <c r="I3762" s="23">
        <v>100</v>
      </c>
    </row>
    <row r="3763" spans="1:9" x14ac:dyDescent="0.2">
      <c r="A3763" s="20" t="s">
        <v>1310</v>
      </c>
      <c r="B3763" s="21">
        <v>1640543833.1300001</v>
      </c>
      <c r="C3763" s="21">
        <v>1640543833.1300001</v>
      </c>
      <c r="D3763" s="21">
        <v>1640543833.1300001</v>
      </c>
      <c r="E3763" s="21">
        <v>1640543833.1300001</v>
      </c>
      <c r="F3763" s="21">
        <v>0</v>
      </c>
      <c r="G3763" s="22">
        <v>100</v>
      </c>
      <c r="H3763" s="23">
        <v>100</v>
      </c>
      <c r="I3763" s="23">
        <v>100</v>
      </c>
    </row>
    <row r="3764" spans="1:9" x14ac:dyDescent="0.2">
      <c r="A3764" s="20" t="s">
        <v>1311</v>
      </c>
      <c r="B3764" s="21">
        <v>760597305.32000005</v>
      </c>
      <c r="C3764" s="21">
        <v>760597305.32000005</v>
      </c>
      <c r="D3764" s="21">
        <v>760597305.32000005</v>
      </c>
      <c r="E3764" s="21">
        <v>760597305.32000005</v>
      </c>
      <c r="F3764" s="21">
        <v>0</v>
      </c>
      <c r="G3764" s="22">
        <v>100</v>
      </c>
      <c r="H3764" s="23">
        <v>100</v>
      </c>
      <c r="I3764" s="23">
        <v>100</v>
      </c>
    </row>
    <row r="3765" spans="1:9" x14ac:dyDescent="0.2">
      <c r="A3765" s="20" t="s">
        <v>1312</v>
      </c>
      <c r="B3765" s="21">
        <v>219961516.55000001</v>
      </c>
      <c r="C3765" s="21">
        <v>218521240.96000001</v>
      </c>
      <c r="D3765" s="21">
        <v>218521240.96000001</v>
      </c>
      <c r="E3765" s="21">
        <v>218521240.96000001</v>
      </c>
      <c r="F3765" s="21">
        <v>1440275.5900000036</v>
      </c>
      <c r="G3765" s="22">
        <v>99.345214739109778</v>
      </c>
      <c r="H3765" s="23">
        <v>99.345214739109778</v>
      </c>
      <c r="I3765" s="23">
        <v>99.345214739109778</v>
      </c>
    </row>
    <row r="3766" spans="1:9" x14ac:dyDescent="0.2">
      <c r="A3766" s="20" t="s">
        <v>1313</v>
      </c>
      <c r="B3766" s="21">
        <v>1960817781.25</v>
      </c>
      <c r="C3766" s="21">
        <v>1960817781.25</v>
      </c>
      <c r="D3766" s="21">
        <v>1960817781.25</v>
      </c>
      <c r="E3766" s="21">
        <v>1960817781.25</v>
      </c>
      <c r="F3766" s="21">
        <v>0</v>
      </c>
      <c r="G3766" s="22">
        <v>100</v>
      </c>
      <c r="H3766" s="23">
        <v>100</v>
      </c>
      <c r="I3766" s="23">
        <v>100</v>
      </c>
    </row>
    <row r="3767" spans="1:9" x14ac:dyDescent="0.2">
      <c r="A3767" s="20" t="s">
        <v>1314</v>
      </c>
      <c r="B3767" s="21">
        <v>3030249221.1300001</v>
      </c>
      <c r="C3767" s="21">
        <v>3030249221.1300001</v>
      </c>
      <c r="D3767" s="21">
        <v>3030249221.1300001</v>
      </c>
      <c r="E3767" s="21">
        <v>3030249221.1300001</v>
      </c>
      <c r="F3767" s="21">
        <v>0</v>
      </c>
      <c r="G3767" s="22">
        <v>100</v>
      </c>
      <c r="H3767" s="23">
        <v>100</v>
      </c>
      <c r="I3767" s="23">
        <v>100</v>
      </c>
    </row>
    <row r="3768" spans="1:9" x14ac:dyDescent="0.2">
      <c r="A3768" s="20" t="s">
        <v>1315</v>
      </c>
      <c r="B3768" s="21">
        <v>317543356.25999999</v>
      </c>
      <c r="C3768" s="21">
        <v>317543356.25999999</v>
      </c>
      <c r="D3768" s="21">
        <v>317543356.25999999</v>
      </c>
      <c r="E3768" s="21">
        <v>317543356.25999999</v>
      </c>
      <c r="F3768" s="21">
        <v>0</v>
      </c>
      <c r="G3768" s="22">
        <v>100</v>
      </c>
      <c r="H3768" s="23">
        <v>100</v>
      </c>
      <c r="I3768" s="23">
        <v>100</v>
      </c>
    </row>
    <row r="3769" spans="1:9" x14ac:dyDescent="0.2">
      <c r="A3769" s="20" t="s">
        <v>1316</v>
      </c>
      <c r="B3769" s="21">
        <v>470999920</v>
      </c>
      <c r="C3769" s="21">
        <v>447700165.75999999</v>
      </c>
      <c r="D3769" s="21">
        <v>447700165.75999999</v>
      </c>
      <c r="E3769" s="21">
        <v>447700165.75999999</v>
      </c>
      <c r="F3769" s="21">
        <v>23299754.24000001</v>
      </c>
      <c r="G3769" s="22">
        <v>95.053129894374493</v>
      </c>
      <c r="H3769" s="23">
        <v>95.053129894374493</v>
      </c>
      <c r="I3769" s="23">
        <v>95.053129894374493</v>
      </c>
    </row>
    <row r="3770" spans="1:9" x14ac:dyDescent="0.2">
      <c r="A3770" s="20" t="s">
        <v>1317</v>
      </c>
      <c r="B3770" s="21">
        <v>375275486.49000001</v>
      </c>
      <c r="C3770" s="21">
        <v>363432544.57999998</v>
      </c>
      <c r="D3770" s="21">
        <v>363432544.57999998</v>
      </c>
      <c r="E3770" s="21">
        <v>363432544.57999998</v>
      </c>
      <c r="F3770" s="21">
        <v>11842941.910000026</v>
      </c>
      <c r="G3770" s="22">
        <v>96.844200504336541</v>
      </c>
      <c r="H3770" s="23">
        <v>96.844200504336541</v>
      </c>
      <c r="I3770" s="23">
        <v>96.844200504336541</v>
      </c>
    </row>
    <row r="3771" spans="1:9" x14ac:dyDescent="0.2">
      <c r="A3771" s="20" t="s">
        <v>1318</v>
      </c>
      <c r="B3771" s="21">
        <v>7600000000</v>
      </c>
      <c r="C3771" s="21">
        <v>7440031983</v>
      </c>
      <c r="D3771" s="21">
        <v>7440031983</v>
      </c>
      <c r="E3771" s="21">
        <v>7440031983</v>
      </c>
      <c r="F3771" s="21">
        <v>159968017</v>
      </c>
      <c r="G3771" s="22">
        <v>97.89515767105263</v>
      </c>
      <c r="H3771" s="23">
        <v>97.89515767105263</v>
      </c>
      <c r="I3771" s="23">
        <v>97.89515767105263</v>
      </c>
    </row>
    <row r="3772" spans="1:9" x14ac:dyDescent="0.2">
      <c r="A3772" s="20" t="s">
        <v>1166</v>
      </c>
      <c r="B3772" s="21">
        <v>6150000000</v>
      </c>
      <c r="C3772" s="21">
        <v>5681244175.7700005</v>
      </c>
      <c r="D3772" s="21">
        <v>5333590262.7700005</v>
      </c>
      <c r="E3772" s="21">
        <v>5333590262.7700005</v>
      </c>
      <c r="F3772" s="21">
        <v>468755824.22999954</v>
      </c>
      <c r="G3772" s="22">
        <v>92.377954077560986</v>
      </c>
      <c r="H3772" s="23">
        <v>86.725044923089428</v>
      </c>
      <c r="I3772" s="23">
        <v>86.725044923089428</v>
      </c>
    </row>
    <row r="3773" spans="1:9" x14ac:dyDescent="0.2">
      <c r="A3773" s="20" t="s">
        <v>1319</v>
      </c>
      <c r="B3773" s="21">
        <v>371219883.58999997</v>
      </c>
      <c r="C3773" s="21">
        <v>371211883.58999997</v>
      </c>
      <c r="D3773" s="21">
        <v>371211883.58999997</v>
      </c>
      <c r="E3773" s="21">
        <v>371211883.58999997</v>
      </c>
      <c r="F3773" s="21">
        <v>8000</v>
      </c>
      <c r="G3773" s="22">
        <v>99.997844943023352</v>
      </c>
      <c r="H3773" s="23">
        <v>99.997844943023352</v>
      </c>
      <c r="I3773" s="23">
        <v>99.997844943023352</v>
      </c>
    </row>
    <row r="3774" spans="1:9" x14ac:dyDescent="0.2">
      <c r="A3774" s="20" t="s">
        <v>1320</v>
      </c>
      <c r="B3774" s="21">
        <v>193479117.12</v>
      </c>
      <c r="C3774" s="21">
        <v>193479117.12</v>
      </c>
      <c r="D3774" s="21">
        <v>193479117.12</v>
      </c>
      <c r="E3774" s="21">
        <v>193479117.12</v>
      </c>
      <c r="F3774" s="21">
        <v>0</v>
      </c>
      <c r="G3774" s="22">
        <v>100</v>
      </c>
      <c r="H3774" s="23">
        <v>100</v>
      </c>
      <c r="I3774" s="23">
        <v>100</v>
      </c>
    </row>
    <row r="3775" spans="1:9" x14ac:dyDescent="0.2">
      <c r="A3775" s="20" t="s">
        <v>1321</v>
      </c>
      <c r="B3775" s="21">
        <v>233761238.84999999</v>
      </c>
      <c r="C3775" s="21">
        <v>233761238.84999999</v>
      </c>
      <c r="D3775" s="21">
        <v>233761238.84999999</v>
      </c>
      <c r="E3775" s="21">
        <v>233761238.84999999</v>
      </c>
      <c r="F3775" s="21">
        <v>0</v>
      </c>
      <c r="G3775" s="22">
        <v>100</v>
      </c>
      <c r="H3775" s="23">
        <v>100</v>
      </c>
      <c r="I3775" s="23">
        <v>100</v>
      </c>
    </row>
    <row r="3776" spans="1:9" x14ac:dyDescent="0.2">
      <c r="A3776" s="20" t="s">
        <v>1322</v>
      </c>
      <c r="B3776" s="21">
        <v>89160000</v>
      </c>
      <c r="C3776" s="21">
        <v>87198710.829999998</v>
      </c>
      <c r="D3776" s="21">
        <v>83613988.430000007</v>
      </c>
      <c r="E3776" s="21">
        <v>83613988.430000007</v>
      </c>
      <c r="F3776" s="21">
        <v>1961289.1700000018</v>
      </c>
      <c r="G3776" s="22">
        <v>97.800258894122933</v>
      </c>
      <c r="H3776" s="23">
        <v>93.779708871691341</v>
      </c>
      <c r="I3776" s="23">
        <v>93.779708871691341</v>
      </c>
    </row>
    <row r="3777" spans="1:9" x14ac:dyDescent="0.2">
      <c r="A3777" s="16" t="s">
        <v>38</v>
      </c>
      <c r="B3777" s="17">
        <v>1682000000</v>
      </c>
      <c r="C3777" s="17">
        <v>585964768.20000005</v>
      </c>
      <c r="D3777" s="17">
        <v>584896207.11000001</v>
      </c>
      <c r="E3777" s="17">
        <v>584896207.11000001</v>
      </c>
      <c r="F3777" s="17">
        <v>1096035231.8</v>
      </c>
      <c r="G3777" s="18">
        <v>34.837382175980977</v>
      </c>
      <c r="H3777" s="19">
        <v>34.773852979191439</v>
      </c>
      <c r="I3777" s="19">
        <v>34.773852979191439</v>
      </c>
    </row>
    <row r="3778" spans="1:9" x14ac:dyDescent="0.2">
      <c r="A3778" s="20" t="s">
        <v>39</v>
      </c>
      <c r="B3778" s="21">
        <v>934000000</v>
      </c>
      <c r="C3778" s="21">
        <v>580498792.20000005</v>
      </c>
      <c r="D3778" s="21">
        <v>579430231.11000001</v>
      </c>
      <c r="E3778" s="21">
        <v>579430231.11000001</v>
      </c>
      <c r="F3778" s="21">
        <v>353501207.79999995</v>
      </c>
      <c r="G3778" s="22">
        <v>62.151904946466821</v>
      </c>
      <c r="H3778" s="23">
        <v>62.037497977516068</v>
      </c>
      <c r="I3778" s="23">
        <v>62.037497977516068</v>
      </c>
    </row>
    <row r="3779" spans="1:9" x14ac:dyDescent="0.2">
      <c r="A3779" s="20" t="s">
        <v>40</v>
      </c>
      <c r="B3779" s="21">
        <v>25000000</v>
      </c>
      <c r="C3779" s="21">
        <v>5465976</v>
      </c>
      <c r="D3779" s="21">
        <v>5465976</v>
      </c>
      <c r="E3779" s="21">
        <v>5465976</v>
      </c>
      <c r="F3779" s="21">
        <v>19534024</v>
      </c>
      <c r="G3779" s="22">
        <v>21.863904000000002</v>
      </c>
      <c r="H3779" s="23">
        <v>21.863904000000002</v>
      </c>
      <c r="I3779" s="23">
        <v>21.863904000000002</v>
      </c>
    </row>
    <row r="3780" spans="1:9" x14ac:dyDescent="0.2">
      <c r="A3780" s="20" t="s">
        <v>41</v>
      </c>
      <c r="B3780" s="21">
        <v>723000000</v>
      </c>
      <c r="C3780" s="21">
        <v>0</v>
      </c>
      <c r="D3780" s="21">
        <v>0</v>
      </c>
      <c r="E3780" s="21">
        <v>0</v>
      </c>
      <c r="F3780" s="21">
        <v>723000000</v>
      </c>
      <c r="G3780" s="22">
        <v>0</v>
      </c>
      <c r="H3780" s="23">
        <v>0</v>
      </c>
      <c r="I3780" s="23">
        <v>0</v>
      </c>
    </row>
    <row r="3781" spans="1:9" x14ac:dyDescent="0.2">
      <c r="A3781" s="16" t="s">
        <v>43</v>
      </c>
      <c r="B3781" s="17">
        <v>25994707443</v>
      </c>
      <c r="C3781" s="17">
        <v>12391481779.17</v>
      </c>
      <c r="D3781" s="17">
        <v>7019547170.4400005</v>
      </c>
      <c r="E3781" s="17">
        <v>7019547170.4400005</v>
      </c>
      <c r="F3781" s="17">
        <v>13603225663.83</v>
      </c>
      <c r="G3781" s="18">
        <v>47.669248851295869</v>
      </c>
      <c r="H3781" s="19">
        <v>27.003755229144783</v>
      </c>
      <c r="I3781" s="19">
        <v>27.003755229144783</v>
      </c>
    </row>
    <row r="3782" spans="1:9" ht="20.399999999999999" x14ac:dyDescent="0.2">
      <c r="A3782" s="20" t="s">
        <v>1323</v>
      </c>
      <c r="B3782" s="21">
        <v>700000000</v>
      </c>
      <c r="C3782" s="21">
        <v>668798986.03999996</v>
      </c>
      <c r="D3782" s="21">
        <v>33201000</v>
      </c>
      <c r="E3782" s="21">
        <v>33201000</v>
      </c>
      <c r="F3782" s="21">
        <v>31201013.960000038</v>
      </c>
      <c r="G3782" s="22">
        <v>95.542712291428572</v>
      </c>
      <c r="H3782" s="23">
        <v>4.7430000000000003</v>
      </c>
      <c r="I3782" s="23">
        <v>4.7430000000000003</v>
      </c>
    </row>
    <row r="3783" spans="1:9" ht="20.399999999999999" x14ac:dyDescent="0.2">
      <c r="A3783" s="20" t="s">
        <v>1324</v>
      </c>
      <c r="B3783" s="21">
        <v>1769540000</v>
      </c>
      <c r="C3783" s="21">
        <v>1415570892.46</v>
      </c>
      <c r="D3783" s="21">
        <v>1352953392.46</v>
      </c>
      <c r="E3783" s="21">
        <v>1352953392.46</v>
      </c>
      <c r="F3783" s="21">
        <v>353969107.53999996</v>
      </c>
      <c r="G3783" s="22">
        <v>79.996546699142158</v>
      </c>
      <c r="H3783" s="23">
        <v>76.457915190388476</v>
      </c>
      <c r="I3783" s="23">
        <v>76.457915190388476</v>
      </c>
    </row>
    <row r="3784" spans="1:9" ht="20.399999999999999" x14ac:dyDescent="0.2">
      <c r="A3784" s="20" t="s">
        <v>1325</v>
      </c>
      <c r="B3784" s="21">
        <v>9000000000</v>
      </c>
      <c r="C3784" s="21">
        <v>3376453330.3400002</v>
      </c>
      <c r="D3784" s="21">
        <v>3183446430.3400002</v>
      </c>
      <c r="E3784" s="21">
        <v>3183446430.3400002</v>
      </c>
      <c r="F3784" s="21">
        <v>5623546669.6599998</v>
      </c>
      <c r="G3784" s="22">
        <v>37.516148114888892</v>
      </c>
      <c r="H3784" s="23">
        <v>35.371627003777775</v>
      </c>
      <c r="I3784" s="23">
        <v>35.371627003777775</v>
      </c>
    </row>
    <row r="3785" spans="1:9" ht="20.399999999999999" x14ac:dyDescent="0.2">
      <c r="A3785" s="20" t="s">
        <v>1326</v>
      </c>
      <c r="B3785" s="21">
        <v>2150000000</v>
      </c>
      <c r="C3785" s="21">
        <v>484380000</v>
      </c>
      <c r="D3785" s="21">
        <v>247530600</v>
      </c>
      <c r="E3785" s="21">
        <v>247530600</v>
      </c>
      <c r="F3785" s="21">
        <v>1665620000</v>
      </c>
      <c r="G3785" s="22">
        <v>22.529302325581398</v>
      </c>
      <c r="H3785" s="23">
        <v>11.513051162790697</v>
      </c>
      <c r="I3785" s="23">
        <v>11.513051162790697</v>
      </c>
    </row>
    <row r="3786" spans="1:9" ht="30.6" x14ac:dyDescent="0.2">
      <c r="A3786" s="20" t="s">
        <v>1327</v>
      </c>
      <c r="B3786" s="21">
        <v>3675167443</v>
      </c>
      <c r="C3786" s="21">
        <v>1738334153</v>
      </c>
      <c r="D3786" s="21">
        <v>372300000</v>
      </c>
      <c r="E3786" s="21">
        <v>372300000</v>
      </c>
      <c r="F3786" s="21">
        <v>1936833290</v>
      </c>
      <c r="G3786" s="22">
        <v>47.299454513588543</v>
      </c>
      <c r="H3786" s="23">
        <v>10.130150687667593</v>
      </c>
      <c r="I3786" s="23">
        <v>10.130150687667593</v>
      </c>
    </row>
    <row r="3787" spans="1:9" ht="20.399999999999999" x14ac:dyDescent="0.2">
      <c r="A3787" s="20" t="s">
        <v>1328</v>
      </c>
      <c r="B3787" s="21">
        <v>300000000</v>
      </c>
      <c r="C3787" s="21">
        <v>299974742</v>
      </c>
      <c r="D3787" s="21">
        <v>67373106</v>
      </c>
      <c r="E3787" s="21">
        <v>67373106</v>
      </c>
      <c r="F3787" s="21">
        <v>25258</v>
      </c>
      <c r="G3787" s="22">
        <v>99.991580666666664</v>
      </c>
      <c r="H3787" s="23">
        <v>22.457701999999998</v>
      </c>
      <c r="I3787" s="23">
        <v>22.457701999999998</v>
      </c>
    </row>
    <row r="3788" spans="1:9" x14ac:dyDescent="0.2">
      <c r="A3788" s="20" t="s">
        <v>1329</v>
      </c>
      <c r="B3788" s="21">
        <v>4000000000</v>
      </c>
      <c r="C3788" s="21">
        <v>2163593942</v>
      </c>
      <c r="D3788" s="21">
        <v>0</v>
      </c>
      <c r="E3788" s="21">
        <v>0</v>
      </c>
      <c r="F3788" s="21">
        <v>1836406058</v>
      </c>
      <c r="G3788" s="22">
        <v>54.089848549999999</v>
      </c>
      <c r="H3788" s="23">
        <v>0</v>
      </c>
      <c r="I3788" s="23">
        <v>0</v>
      </c>
    </row>
    <row r="3789" spans="1:9" ht="20.399999999999999" x14ac:dyDescent="0.2">
      <c r="A3789" s="20" t="s">
        <v>1330</v>
      </c>
      <c r="B3789" s="21">
        <v>4000000000</v>
      </c>
      <c r="C3789" s="21">
        <v>2094951206.73</v>
      </c>
      <c r="D3789" s="21">
        <v>1745558104.04</v>
      </c>
      <c r="E3789" s="21">
        <v>1745558104.04</v>
      </c>
      <c r="F3789" s="21">
        <v>1905048793.27</v>
      </c>
      <c r="G3789" s="22">
        <v>52.373780168250008</v>
      </c>
      <c r="H3789" s="23">
        <v>43.638952601</v>
      </c>
      <c r="I3789" s="23">
        <v>43.638952601</v>
      </c>
    </row>
    <row r="3790" spans="1:9" ht="20.399999999999999" x14ac:dyDescent="0.2">
      <c r="A3790" s="20" t="s">
        <v>1331</v>
      </c>
      <c r="B3790" s="21">
        <v>400000000</v>
      </c>
      <c r="C3790" s="21">
        <v>149424526.59999999</v>
      </c>
      <c r="D3790" s="21">
        <v>17184537.600000001</v>
      </c>
      <c r="E3790" s="21">
        <v>17184537.600000001</v>
      </c>
      <c r="F3790" s="21">
        <v>250575473.40000001</v>
      </c>
      <c r="G3790" s="22">
        <v>37.356131649999995</v>
      </c>
      <c r="H3790" s="23">
        <v>4.2961344000000006</v>
      </c>
      <c r="I3790" s="23">
        <v>4.2961344000000006</v>
      </c>
    </row>
    <row r="3791" spans="1:9" x14ac:dyDescent="0.2">
      <c r="A3791" s="16" t="s">
        <v>1332</v>
      </c>
      <c r="B3791" s="17">
        <v>170092582381</v>
      </c>
      <c r="C3791" s="17">
        <v>123658852890.97</v>
      </c>
      <c r="D3791" s="17">
        <v>99862034329</v>
      </c>
      <c r="E3791" s="17">
        <v>99859014284</v>
      </c>
      <c r="F3791" s="17">
        <v>46433729490.029999</v>
      </c>
      <c r="G3791" s="18">
        <v>72.700908622799048</v>
      </c>
      <c r="H3791" s="19">
        <v>58.710399319656034</v>
      </c>
      <c r="I3791" s="19">
        <v>58.708623789554878</v>
      </c>
    </row>
    <row r="3792" spans="1:9" x14ac:dyDescent="0.2">
      <c r="A3792" s="16" t="s">
        <v>17</v>
      </c>
      <c r="B3792" s="17">
        <v>124125000000</v>
      </c>
      <c r="C3792" s="17">
        <v>85357668272.619995</v>
      </c>
      <c r="D3792" s="17">
        <v>76790987391.199997</v>
      </c>
      <c r="E3792" s="17">
        <v>76787967346.199997</v>
      </c>
      <c r="F3792" s="17">
        <v>38767331727.380005</v>
      </c>
      <c r="G3792" s="18">
        <v>68.767507168273909</v>
      </c>
      <c r="H3792" s="19">
        <v>61.865850869043307</v>
      </c>
      <c r="I3792" s="19">
        <v>61.863417801570996</v>
      </c>
    </row>
    <row r="3793" spans="1:9" x14ac:dyDescent="0.2">
      <c r="A3793" s="16" t="s">
        <v>18</v>
      </c>
      <c r="B3793" s="17">
        <v>92588000000</v>
      </c>
      <c r="C3793" s="17">
        <v>60977243553</v>
      </c>
      <c r="D3793" s="17">
        <v>60977243553</v>
      </c>
      <c r="E3793" s="17">
        <v>60977243553</v>
      </c>
      <c r="F3793" s="17">
        <v>31610756447</v>
      </c>
      <c r="G3793" s="18">
        <v>65.858689628245557</v>
      </c>
      <c r="H3793" s="19">
        <v>65.858689628245557</v>
      </c>
      <c r="I3793" s="19">
        <v>65.858689628245557</v>
      </c>
    </row>
    <row r="3794" spans="1:9" x14ac:dyDescent="0.2">
      <c r="A3794" s="20" t="s">
        <v>19</v>
      </c>
      <c r="B3794" s="21">
        <v>61362000000</v>
      </c>
      <c r="C3794" s="21">
        <v>40129164715</v>
      </c>
      <c r="D3794" s="21">
        <v>40129164715</v>
      </c>
      <c r="E3794" s="21">
        <v>40129164715</v>
      </c>
      <c r="F3794" s="21">
        <v>21232835285</v>
      </c>
      <c r="G3794" s="22">
        <v>65.397419763045534</v>
      </c>
      <c r="H3794" s="23">
        <v>65.397419763045534</v>
      </c>
      <c r="I3794" s="23">
        <v>65.397419763045534</v>
      </c>
    </row>
    <row r="3795" spans="1:9" x14ac:dyDescent="0.2">
      <c r="A3795" s="20" t="s">
        <v>20</v>
      </c>
      <c r="B3795" s="21">
        <v>25056000000</v>
      </c>
      <c r="C3795" s="21">
        <v>17204952657</v>
      </c>
      <c r="D3795" s="21">
        <v>17204952657</v>
      </c>
      <c r="E3795" s="21">
        <v>17204952657</v>
      </c>
      <c r="F3795" s="21">
        <v>7851047343</v>
      </c>
      <c r="G3795" s="22">
        <v>68.665998790708812</v>
      </c>
      <c r="H3795" s="23">
        <v>68.665998790708812</v>
      </c>
      <c r="I3795" s="23">
        <v>68.665998790708812</v>
      </c>
    </row>
    <row r="3796" spans="1:9" x14ac:dyDescent="0.2">
      <c r="A3796" s="20" t="s">
        <v>21</v>
      </c>
      <c r="B3796" s="21">
        <v>6170000000</v>
      </c>
      <c r="C3796" s="21">
        <v>3643126181</v>
      </c>
      <c r="D3796" s="21">
        <v>3643126181</v>
      </c>
      <c r="E3796" s="21">
        <v>3643126181</v>
      </c>
      <c r="F3796" s="21">
        <v>2526873819</v>
      </c>
      <c r="G3796" s="22">
        <v>59.045805202593193</v>
      </c>
      <c r="H3796" s="23">
        <v>59.045805202593193</v>
      </c>
      <c r="I3796" s="23">
        <v>59.045805202593193</v>
      </c>
    </row>
    <row r="3797" spans="1:9" x14ac:dyDescent="0.2">
      <c r="A3797" s="16" t="s">
        <v>22</v>
      </c>
      <c r="B3797" s="17">
        <v>27892000000</v>
      </c>
      <c r="C3797" s="17">
        <v>22996140554.619999</v>
      </c>
      <c r="D3797" s="17">
        <v>14671627789.200001</v>
      </c>
      <c r="E3797" s="17">
        <v>14668607744.200001</v>
      </c>
      <c r="F3797" s="17">
        <v>4895859445.3800011</v>
      </c>
      <c r="G3797" s="18">
        <v>82.447083588914381</v>
      </c>
      <c r="H3797" s="19">
        <v>52.601562416463508</v>
      </c>
      <c r="I3797" s="19">
        <v>52.59073477771404</v>
      </c>
    </row>
    <row r="3798" spans="1:9" x14ac:dyDescent="0.2">
      <c r="A3798" s="20" t="s">
        <v>66</v>
      </c>
      <c r="B3798" s="21">
        <v>200000000</v>
      </c>
      <c r="C3798" s="21">
        <v>147193250</v>
      </c>
      <c r="D3798" s="21">
        <v>49652750</v>
      </c>
      <c r="E3798" s="21">
        <v>49652750</v>
      </c>
      <c r="F3798" s="21">
        <v>52806750</v>
      </c>
      <c r="G3798" s="22">
        <v>73.596625000000003</v>
      </c>
      <c r="H3798" s="23">
        <v>24.826374999999999</v>
      </c>
      <c r="I3798" s="23">
        <v>24.826374999999999</v>
      </c>
    </row>
    <row r="3799" spans="1:9" x14ac:dyDescent="0.2">
      <c r="A3799" s="20" t="s">
        <v>23</v>
      </c>
      <c r="B3799" s="21">
        <v>27692000000</v>
      </c>
      <c r="C3799" s="21">
        <v>22848947304.619999</v>
      </c>
      <c r="D3799" s="21">
        <v>14621975039.200001</v>
      </c>
      <c r="E3799" s="21">
        <v>14618954994.200001</v>
      </c>
      <c r="F3799" s="21">
        <v>4843052695.3800011</v>
      </c>
      <c r="G3799" s="22">
        <v>82.511004277841977</v>
      </c>
      <c r="H3799" s="23">
        <v>52.802163221146905</v>
      </c>
      <c r="I3799" s="23">
        <v>52.791257381915358</v>
      </c>
    </row>
    <row r="3800" spans="1:9" x14ac:dyDescent="0.2">
      <c r="A3800" s="16" t="s">
        <v>24</v>
      </c>
      <c r="B3800" s="17">
        <v>3099000000</v>
      </c>
      <c r="C3800" s="17">
        <v>1120373102</v>
      </c>
      <c r="D3800" s="17">
        <v>878223556</v>
      </c>
      <c r="E3800" s="17">
        <v>878223556</v>
      </c>
      <c r="F3800" s="17">
        <v>1978626898</v>
      </c>
      <c r="G3800" s="18">
        <v>36.152729977412065</v>
      </c>
      <c r="H3800" s="19">
        <v>28.338933720555016</v>
      </c>
      <c r="I3800" s="19">
        <v>28.338933720555016</v>
      </c>
    </row>
    <row r="3801" spans="1:9" x14ac:dyDescent="0.2">
      <c r="A3801" s="20" t="s">
        <v>1333</v>
      </c>
      <c r="B3801" s="21">
        <v>425000000</v>
      </c>
      <c r="C3801" s="21">
        <v>284315653</v>
      </c>
      <c r="D3801" s="21">
        <v>131211899</v>
      </c>
      <c r="E3801" s="21">
        <v>131211899</v>
      </c>
      <c r="F3801" s="21">
        <v>140684347</v>
      </c>
      <c r="G3801" s="22">
        <v>66.897800705882347</v>
      </c>
      <c r="H3801" s="23">
        <v>30.873388000000002</v>
      </c>
      <c r="I3801" s="23">
        <v>30.873388000000002</v>
      </c>
    </row>
    <row r="3802" spans="1:9" x14ac:dyDescent="0.2">
      <c r="A3802" s="20" t="s">
        <v>31</v>
      </c>
      <c r="B3802" s="21">
        <v>450000000</v>
      </c>
      <c r="C3802" s="21">
        <v>55823786</v>
      </c>
      <c r="D3802" s="21">
        <v>55823786</v>
      </c>
      <c r="E3802" s="21">
        <v>55823786</v>
      </c>
      <c r="F3802" s="21">
        <v>394176214</v>
      </c>
      <c r="G3802" s="22">
        <v>12.405285777777777</v>
      </c>
      <c r="H3802" s="23">
        <v>12.405285777777777</v>
      </c>
      <c r="I3802" s="23">
        <v>12.405285777777777</v>
      </c>
    </row>
    <row r="3803" spans="1:9" x14ac:dyDescent="0.2">
      <c r="A3803" s="20" t="s">
        <v>1334</v>
      </c>
      <c r="B3803" s="21">
        <v>200000000</v>
      </c>
      <c r="C3803" s="21">
        <v>94500000</v>
      </c>
      <c r="D3803" s="21">
        <v>24485000</v>
      </c>
      <c r="E3803" s="21">
        <v>24485000</v>
      </c>
      <c r="F3803" s="21">
        <v>105500000</v>
      </c>
      <c r="G3803" s="22">
        <v>47.25</v>
      </c>
      <c r="H3803" s="23">
        <v>12.2425</v>
      </c>
      <c r="I3803" s="23">
        <v>12.2425</v>
      </c>
    </row>
    <row r="3804" spans="1:9" x14ac:dyDescent="0.2">
      <c r="A3804" s="20" t="s">
        <v>510</v>
      </c>
      <c r="B3804" s="21">
        <v>124000000</v>
      </c>
      <c r="C3804" s="21">
        <v>58519008</v>
      </c>
      <c r="D3804" s="21">
        <v>58519008</v>
      </c>
      <c r="E3804" s="21">
        <v>58519008</v>
      </c>
      <c r="F3804" s="21">
        <v>65480992</v>
      </c>
      <c r="G3804" s="22">
        <v>47.192748387096771</v>
      </c>
      <c r="H3804" s="23">
        <v>47.192748387096771</v>
      </c>
      <c r="I3804" s="23">
        <v>47.192748387096771</v>
      </c>
    </row>
    <row r="3805" spans="1:9" x14ac:dyDescent="0.2">
      <c r="A3805" s="20" t="s">
        <v>34</v>
      </c>
      <c r="B3805" s="21">
        <v>1900000000</v>
      </c>
      <c r="C3805" s="21">
        <v>627214655</v>
      </c>
      <c r="D3805" s="21">
        <v>608183863</v>
      </c>
      <c r="E3805" s="21">
        <v>608183863</v>
      </c>
      <c r="F3805" s="21">
        <v>1272785345</v>
      </c>
      <c r="G3805" s="22">
        <v>33.011297631578948</v>
      </c>
      <c r="H3805" s="23">
        <v>32.009676999999996</v>
      </c>
      <c r="I3805" s="23">
        <v>32.009676999999996</v>
      </c>
    </row>
    <row r="3806" spans="1:9" x14ac:dyDescent="0.2">
      <c r="A3806" s="16" t="s">
        <v>38</v>
      </c>
      <c r="B3806" s="17">
        <v>546000000</v>
      </c>
      <c r="C3806" s="17">
        <v>263911063</v>
      </c>
      <c r="D3806" s="17">
        <v>263892493</v>
      </c>
      <c r="E3806" s="17">
        <v>263892493</v>
      </c>
      <c r="F3806" s="17">
        <v>282088937</v>
      </c>
      <c r="G3806" s="18">
        <v>48.335359523809522</v>
      </c>
      <c r="H3806" s="19">
        <v>48.331958424908422</v>
      </c>
      <c r="I3806" s="19">
        <v>48.331958424908422</v>
      </c>
    </row>
    <row r="3807" spans="1:9" x14ac:dyDescent="0.2">
      <c r="A3807" s="20" t="s">
        <v>39</v>
      </c>
      <c r="B3807" s="21">
        <v>280000000</v>
      </c>
      <c r="C3807" s="21">
        <v>259732236</v>
      </c>
      <c r="D3807" s="21">
        <v>259732236</v>
      </c>
      <c r="E3807" s="21">
        <v>259732236</v>
      </c>
      <c r="F3807" s="21">
        <v>20267764</v>
      </c>
      <c r="G3807" s="22">
        <v>92.761512857142861</v>
      </c>
      <c r="H3807" s="23">
        <v>92.761512857142861</v>
      </c>
      <c r="I3807" s="23">
        <v>92.761512857142861</v>
      </c>
    </row>
    <row r="3808" spans="1:9" x14ac:dyDescent="0.2">
      <c r="A3808" s="20" t="s">
        <v>40</v>
      </c>
      <c r="B3808" s="21">
        <v>20000000</v>
      </c>
      <c r="C3808" s="21">
        <v>4178827</v>
      </c>
      <c r="D3808" s="21">
        <v>4160257</v>
      </c>
      <c r="E3808" s="21">
        <v>4160257</v>
      </c>
      <c r="F3808" s="21">
        <v>15821173</v>
      </c>
      <c r="G3808" s="22">
        <v>20.894134999999999</v>
      </c>
      <c r="H3808" s="23">
        <v>20.801285</v>
      </c>
      <c r="I3808" s="23">
        <v>20.801285</v>
      </c>
    </row>
    <row r="3809" spans="1:9" x14ac:dyDescent="0.2">
      <c r="A3809" s="20" t="s">
        <v>41</v>
      </c>
      <c r="B3809" s="21">
        <v>226000000</v>
      </c>
      <c r="C3809" s="21">
        <v>0</v>
      </c>
      <c r="D3809" s="21">
        <v>0</v>
      </c>
      <c r="E3809" s="21">
        <v>0</v>
      </c>
      <c r="F3809" s="21">
        <v>226000000</v>
      </c>
      <c r="G3809" s="22">
        <v>0</v>
      </c>
      <c r="H3809" s="23">
        <v>0</v>
      </c>
      <c r="I3809" s="23">
        <v>0</v>
      </c>
    </row>
    <row r="3810" spans="1:9" x14ac:dyDescent="0.2">
      <c r="A3810" s="20" t="s">
        <v>422</v>
      </c>
      <c r="B3810" s="21">
        <v>18000000</v>
      </c>
      <c r="C3810" s="21">
        <v>0</v>
      </c>
      <c r="D3810" s="21">
        <v>0</v>
      </c>
      <c r="E3810" s="21">
        <v>0</v>
      </c>
      <c r="F3810" s="21">
        <v>18000000</v>
      </c>
      <c r="G3810" s="22">
        <v>0</v>
      </c>
      <c r="H3810" s="23">
        <v>0</v>
      </c>
      <c r="I3810" s="23">
        <v>0</v>
      </c>
    </row>
    <row r="3811" spans="1:9" x14ac:dyDescent="0.2">
      <c r="A3811" s="20" t="s">
        <v>42</v>
      </c>
      <c r="B3811" s="21">
        <v>2000000</v>
      </c>
      <c r="C3811" s="21">
        <v>0</v>
      </c>
      <c r="D3811" s="21">
        <v>0</v>
      </c>
      <c r="E3811" s="21">
        <v>0</v>
      </c>
      <c r="F3811" s="21">
        <v>2000000</v>
      </c>
      <c r="G3811" s="22">
        <v>0</v>
      </c>
      <c r="H3811" s="23">
        <v>0</v>
      </c>
      <c r="I3811" s="23">
        <v>0</v>
      </c>
    </row>
    <row r="3812" spans="1:9" x14ac:dyDescent="0.2">
      <c r="A3812" s="16" t="s">
        <v>43</v>
      </c>
      <c r="B3812" s="17">
        <v>45967582381</v>
      </c>
      <c r="C3812" s="17">
        <v>38301184618.349998</v>
      </c>
      <c r="D3812" s="17">
        <v>23071046937.799999</v>
      </c>
      <c r="E3812" s="17">
        <v>23071046937.799999</v>
      </c>
      <c r="F3812" s="17">
        <v>7666397762.6500015</v>
      </c>
      <c r="G3812" s="18">
        <v>83.322164522146394</v>
      </c>
      <c r="H3812" s="19">
        <v>50.189820179309805</v>
      </c>
      <c r="I3812" s="19">
        <v>50.189820179309805</v>
      </c>
    </row>
    <row r="3813" spans="1:9" ht="20.399999999999999" x14ac:dyDescent="0.2">
      <c r="A3813" s="20" t="s">
        <v>1335</v>
      </c>
      <c r="B3813" s="21">
        <v>2000000000</v>
      </c>
      <c r="C3813" s="21">
        <v>1351494339</v>
      </c>
      <c r="D3813" s="21">
        <v>99095846</v>
      </c>
      <c r="E3813" s="21">
        <v>99095846</v>
      </c>
      <c r="F3813" s="21">
        <v>648505661</v>
      </c>
      <c r="G3813" s="22">
        <v>67.574716949999996</v>
      </c>
      <c r="H3813" s="23">
        <v>4.9547923000000003</v>
      </c>
      <c r="I3813" s="23">
        <v>4.9547923000000003</v>
      </c>
    </row>
    <row r="3814" spans="1:9" ht="11.25" customHeight="1" x14ac:dyDescent="0.2">
      <c r="A3814" s="20" t="s">
        <v>1336</v>
      </c>
      <c r="B3814" s="21">
        <v>39467582381</v>
      </c>
      <c r="C3814" s="21">
        <v>33203230298.349998</v>
      </c>
      <c r="D3814" s="21">
        <v>21071598878.799999</v>
      </c>
      <c r="E3814" s="21">
        <v>21071598878.799999</v>
      </c>
      <c r="F3814" s="21">
        <v>6264352082.6500015</v>
      </c>
      <c r="G3814" s="22">
        <v>84.127854546100323</v>
      </c>
      <c r="H3814" s="23">
        <v>53.389636779333181</v>
      </c>
      <c r="I3814" s="23">
        <v>53.389636779333181</v>
      </c>
    </row>
    <row r="3815" spans="1:9" x14ac:dyDescent="0.2">
      <c r="A3815" s="20" t="s">
        <v>1337</v>
      </c>
      <c r="B3815" s="21">
        <v>500000000</v>
      </c>
      <c r="C3815" s="21">
        <v>185383333</v>
      </c>
      <c r="D3815" s="21">
        <v>90166667</v>
      </c>
      <c r="E3815" s="21">
        <v>90166667</v>
      </c>
      <c r="F3815" s="21">
        <v>314616667</v>
      </c>
      <c r="G3815" s="22">
        <v>37.076666600000003</v>
      </c>
      <c r="H3815" s="23">
        <v>18.0333334</v>
      </c>
      <c r="I3815" s="23">
        <v>18.0333334</v>
      </c>
    </row>
    <row r="3816" spans="1:9" x14ac:dyDescent="0.2">
      <c r="A3816" s="20" t="s">
        <v>1338</v>
      </c>
      <c r="B3816" s="21">
        <v>2000000000</v>
      </c>
      <c r="C3816" s="21">
        <v>1894515100</v>
      </c>
      <c r="D3816" s="21">
        <v>1224571546</v>
      </c>
      <c r="E3816" s="21">
        <v>1224571546</v>
      </c>
      <c r="F3816" s="21">
        <v>105484900</v>
      </c>
      <c r="G3816" s="22">
        <v>94.725755000000007</v>
      </c>
      <c r="H3816" s="23">
        <v>61.228577299999998</v>
      </c>
      <c r="I3816" s="23">
        <v>61.228577299999998</v>
      </c>
    </row>
    <row r="3817" spans="1:9" ht="20.399999999999999" x14ac:dyDescent="0.2">
      <c r="A3817" s="20" t="s">
        <v>1339</v>
      </c>
      <c r="B3817" s="21">
        <v>2000000000</v>
      </c>
      <c r="C3817" s="21">
        <v>1666561548</v>
      </c>
      <c r="D3817" s="21">
        <v>585614000</v>
      </c>
      <c r="E3817" s="21">
        <v>585614000</v>
      </c>
      <c r="F3817" s="21">
        <v>333438452</v>
      </c>
      <c r="G3817" s="22">
        <v>83.328077399999998</v>
      </c>
      <c r="H3817" s="23">
        <v>29.2807</v>
      </c>
      <c r="I3817" s="23">
        <v>29.2807</v>
      </c>
    </row>
    <row r="3818" spans="1:9" x14ac:dyDescent="0.2">
      <c r="A3818" s="24" t="s">
        <v>1340</v>
      </c>
      <c r="B3818" s="25">
        <v>40911791636490.844</v>
      </c>
      <c r="C3818" s="25">
        <v>28833329985829.25</v>
      </c>
      <c r="D3818" s="25">
        <v>28061917406197.992</v>
      </c>
      <c r="E3818" s="25">
        <v>28057931799440.355</v>
      </c>
      <c r="F3818" s="25">
        <v>12078461650661.594</v>
      </c>
      <c r="G3818" s="26">
        <v>70.476820575395337</v>
      </c>
      <c r="H3818" s="27">
        <v>68.5912698606151</v>
      </c>
      <c r="I3818" s="27">
        <v>68.581527909460647</v>
      </c>
    </row>
    <row r="3819" spans="1:9" x14ac:dyDescent="0.2">
      <c r="A3819" s="16" t="s">
        <v>1341</v>
      </c>
      <c r="B3819" s="17">
        <v>39453040533293.844</v>
      </c>
      <c r="C3819" s="17">
        <v>27772678816404.484</v>
      </c>
      <c r="D3819" s="17">
        <v>27193186187615.34</v>
      </c>
      <c r="E3819" s="17">
        <v>27193185372977.34</v>
      </c>
      <c r="F3819" s="17">
        <v>11680361716889.359</v>
      </c>
      <c r="G3819" s="18">
        <v>70.394267313738538</v>
      </c>
      <c r="H3819" s="19">
        <v>68.925451169390627</v>
      </c>
      <c r="I3819" s="19">
        <v>68.925449104561181</v>
      </c>
    </row>
    <row r="3820" spans="1:9" x14ac:dyDescent="0.2">
      <c r="A3820" s="16" t="s">
        <v>17</v>
      </c>
      <c r="B3820" s="17">
        <v>38773437270159.844</v>
      </c>
      <c r="C3820" s="17">
        <v>27222487946689.359</v>
      </c>
      <c r="D3820" s="17">
        <v>26699118576727.906</v>
      </c>
      <c r="E3820" s="17">
        <v>26699118576727.906</v>
      </c>
      <c r="F3820" s="17">
        <v>11550949323470.484</v>
      </c>
      <c r="G3820" s="18">
        <v>70.209117022595962</v>
      </c>
      <c r="H3820" s="19">
        <v>68.859302802322432</v>
      </c>
      <c r="I3820" s="19">
        <v>68.859302802322432</v>
      </c>
    </row>
    <row r="3821" spans="1:9" x14ac:dyDescent="0.2">
      <c r="A3821" s="16" t="s">
        <v>18</v>
      </c>
      <c r="B3821" s="17">
        <v>66670812000</v>
      </c>
      <c r="C3821" s="17">
        <v>46391640542</v>
      </c>
      <c r="D3821" s="17">
        <v>46389497000</v>
      </c>
      <c r="E3821" s="17">
        <v>46389497000</v>
      </c>
      <c r="F3821" s="17">
        <v>20279171458</v>
      </c>
      <c r="G3821" s="18">
        <v>69.583134133719568</v>
      </c>
      <c r="H3821" s="19">
        <v>69.579919020635288</v>
      </c>
      <c r="I3821" s="19">
        <v>69.579919020635288</v>
      </c>
    </row>
    <row r="3822" spans="1:9" x14ac:dyDescent="0.2">
      <c r="A3822" s="20" t="s">
        <v>19</v>
      </c>
      <c r="B3822" s="21">
        <v>44789826000</v>
      </c>
      <c r="C3822" s="21">
        <v>31573257415</v>
      </c>
      <c r="D3822" s="21">
        <v>31571113873</v>
      </c>
      <c r="E3822" s="21">
        <v>31571113873</v>
      </c>
      <c r="F3822" s="21">
        <v>13216568585</v>
      </c>
      <c r="G3822" s="22">
        <v>70.492029629675272</v>
      </c>
      <c r="H3822" s="23">
        <v>70.487243850869163</v>
      </c>
      <c r="I3822" s="23">
        <v>70.487243850869163</v>
      </c>
    </row>
    <row r="3823" spans="1:9" x14ac:dyDescent="0.2">
      <c r="A3823" s="20" t="s">
        <v>20</v>
      </c>
      <c r="B3823" s="21">
        <v>16345596000</v>
      </c>
      <c r="C3823" s="21">
        <v>11704819263</v>
      </c>
      <c r="D3823" s="21">
        <v>11704819263</v>
      </c>
      <c r="E3823" s="21">
        <v>11704819263</v>
      </c>
      <c r="F3823" s="21">
        <v>4640776737</v>
      </c>
      <c r="G3823" s="22">
        <v>71.608396922326961</v>
      </c>
      <c r="H3823" s="23">
        <v>71.608396922326961</v>
      </c>
      <c r="I3823" s="23">
        <v>71.608396922326961</v>
      </c>
    </row>
    <row r="3824" spans="1:9" x14ac:dyDescent="0.2">
      <c r="A3824" s="20" t="s">
        <v>21</v>
      </c>
      <c r="B3824" s="21">
        <v>5535390000</v>
      </c>
      <c r="C3824" s="21">
        <v>3113563864</v>
      </c>
      <c r="D3824" s="21">
        <v>3113563864</v>
      </c>
      <c r="E3824" s="21">
        <v>3113563864</v>
      </c>
      <c r="F3824" s="21">
        <v>2421826136</v>
      </c>
      <c r="G3824" s="22">
        <v>56.24831970285743</v>
      </c>
      <c r="H3824" s="23">
        <v>56.24831970285743</v>
      </c>
      <c r="I3824" s="23">
        <v>56.24831970285743</v>
      </c>
    </row>
    <row r="3825" spans="1:9" x14ac:dyDescent="0.2">
      <c r="A3825" s="16" t="s">
        <v>22</v>
      </c>
      <c r="B3825" s="17">
        <v>18739997000</v>
      </c>
      <c r="C3825" s="17">
        <v>14608401057.379999</v>
      </c>
      <c r="D3825" s="17">
        <v>8957352510.0900002</v>
      </c>
      <c r="E3825" s="17">
        <v>8957352510.0900002</v>
      </c>
      <c r="F3825" s="17">
        <v>4131595942.6200008</v>
      </c>
      <c r="G3825" s="18">
        <v>77.95305974371287</v>
      </c>
      <c r="H3825" s="19">
        <v>47.798046659719319</v>
      </c>
      <c r="I3825" s="19">
        <v>47.798046659719319</v>
      </c>
    </row>
    <row r="3826" spans="1:9" x14ac:dyDescent="0.2">
      <c r="A3826" s="20" t="s">
        <v>66</v>
      </c>
      <c r="B3826" s="21">
        <v>640867000</v>
      </c>
      <c r="C3826" s="21">
        <v>490150000</v>
      </c>
      <c r="D3826" s="21">
        <v>0</v>
      </c>
      <c r="E3826" s="21">
        <v>0</v>
      </c>
      <c r="F3826" s="21">
        <v>150717000</v>
      </c>
      <c r="G3826" s="22">
        <v>76.482327846495451</v>
      </c>
      <c r="H3826" s="23">
        <v>0</v>
      </c>
      <c r="I3826" s="23">
        <v>0</v>
      </c>
    </row>
    <row r="3827" spans="1:9" x14ac:dyDescent="0.2">
      <c r="A3827" s="20" t="s">
        <v>23</v>
      </c>
      <c r="B3827" s="21">
        <v>18099130000</v>
      </c>
      <c r="C3827" s="21">
        <v>14118251057.379999</v>
      </c>
      <c r="D3827" s="21">
        <v>8957352510.0900002</v>
      </c>
      <c r="E3827" s="21">
        <v>8957352510.0900002</v>
      </c>
      <c r="F3827" s="21">
        <v>3980878942.6200008</v>
      </c>
      <c r="G3827" s="22">
        <v>78.005136475510142</v>
      </c>
      <c r="H3827" s="23">
        <v>49.490514240684497</v>
      </c>
      <c r="I3827" s="23">
        <v>49.490514240684497</v>
      </c>
    </row>
    <row r="3828" spans="1:9" x14ac:dyDescent="0.2">
      <c r="A3828" s="16" t="s">
        <v>24</v>
      </c>
      <c r="B3828" s="17">
        <v>38668295568159.844</v>
      </c>
      <c r="C3828" s="17">
        <v>27161049391089.98</v>
      </c>
      <c r="D3828" s="17">
        <v>26643333213217.816</v>
      </c>
      <c r="E3828" s="17">
        <v>26643333213217.816</v>
      </c>
      <c r="F3828" s="17">
        <v>11507246177069.863</v>
      </c>
      <c r="G3828" s="18">
        <v>70.241134221221969</v>
      </c>
      <c r="H3828" s="19">
        <v>68.902269473590167</v>
      </c>
      <c r="I3828" s="19">
        <v>68.902269473590167</v>
      </c>
    </row>
    <row r="3829" spans="1:9" x14ac:dyDescent="0.2">
      <c r="A3829" s="20" t="s">
        <v>1342</v>
      </c>
      <c r="B3829" s="21">
        <v>500000000</v>
      </c>
      <c r="C3829" s="21">
        <v>0</v>
      </c>
      <c r="D3829" s="21">
        <v>0</v>
      </c>
      <c r="E3829" s="21">
        <v>0</v>
      </c>
      <c r="F3829" s="21">
        <v>500000000</v>
      </c>
      <c r="G3829" s="22">
        <v>0</v>
      </c>
      <c r="H3829" s="23">
        <v>0</v>
      </c>
      <c r="I3829" s="23">
        <v>0</v>
      </c>
    </row>
    <row r="3830" spans="1:9" ht="11.25" customHeight="1" x14ac:dyDescent="0.2">
      <c r="A3830" s="20" t="s">
        <v>1343</v>
      </c>
      <c r="B3830" s="21">
        <v>25000000000</v>
      </c>
      <c r="C3830" s="21">
        <v>19055240747.32</v>
      </c>
      <c r="D3830" s="21">
        <v>11554104080.860001</v>
      </c>
      <c r="E3830" s="21">
        <v>11554104080.860001</v>
      </c>
      <c r="F3830" s="21">
        <v>5944759252.6800003</v>
      </c>
      <c r="G3830" s="22">
        <v>76.220962989279997</v>
      </c>
      <c r="H3830" s="23">
        <v>46.216416323440001</v>
      </c>
      <c r="I3830" s="23">
        <v>46.216416323440001</v>
      </c>
    </row>
    <row r="3831" spans="1:9" x14ac:dyDescent="0.2">
      <c r="A3831" s="20" t="s">
        <v>552</v>
      </c>
      <c r="B3831" s="21">
        <v>9650171915</v>
      </c>
      <c r="C3831" s="21">
        <v>9650171915</v>
      </c>
      <c r="D3831" s="21">
        <v>9650171915</v>
      </c>
      <c r="E3831" s="21">
        <v>9650171915</v>
      </c>
      <c r="F3831" s="21">
        <v>0</v>
      </c>
      <c r="G3831" s="22">
        <v>100</v>
      </c>
      <c r="H3831" s="23">
        <v>100</v>
      </c>
      <c r="I3831" s="23">
        <v>100</v>
      </c>
    </row>
    <row r="3832" spans="1:9" x14ac:dyDescent="0.2">
      <c r="A3832" s="20" t="s">
        <v>119</v>
      </c>
      <c r="B3832" s="21">
        <v>102355559000</v>
      </c>
      <c r="C3832" s="21">
        <v>0</v>
      </c>
      <c r="D3832" s="21">
        <v>0</v>
      </c>
      <c r="E3832" s="21">
        <v>0</v>
      </c>
      <c r="F3832" s="21">
        <v>102355559000</v>
      </c>
      <c r="G3832" s="22">
        <v>0</v>
      </c>
      <c r="H3832" s="23">
        <v>0</v>
      </c>
      <c r="I3832" s="23">
        <v>0</v>
      </c>
    </row>
    <row r="3833" spans="1:9" x14ac:dyDescent="0.2">
      <c r="A3833" s="20" t="s">
        <v>1344</v>
      </c>
      <c r="B3833" s="21">
        <v>39550059000</v>
      </c>
      <c r="C3833" s="21">
        <v>16413366745</v>
      </c>
      <c r="D3833" s="21">
        <v>16413366745</v>
      </c>
      <c r="E3833" s="21">
        <v>16413366745</v>
      </c>
      <c r="F3833" s="21">
        <v>23136692255</v>
      </c>
      <c r="G3833" s="22">
        <v>41.500233273988293</v>
      </c>
      <c r="H3833" s="23">
        <v>41.500233273988293</v>
      </c>
      <c r="I3833" s="23">
        <v>41.500233273988293</v>
      </c>
    </row>
    <row r="3834" spans="1:9" x14ac:dyDescent="0.2">
      <c r="A3834" s="20" t="s">
        <v>1345</v>
      </c>
      <c r="B3834" s="21">
        <v>5506938000</v>
      </c>
      <c r="C3834" s="21">
        <v>5506938000</v>
      </c>
      <c r="D3834" s="21">
        <v>1197423000</v>
      </c>
      <c r="E3834" s="21">
        <v>1197423000</v>
      </c>
      <c r="F3834" s="21">
        <v>0</v>
      </c>
      <c r="G3834" s="22">
        <v>100</v>
      </c>
      <c r="H3834" s="23">
        <v>21.74389833333878</v>
      </c>
      <c r="I3834" s="23">
        <v>21.74389833333878</v>
      </c>
    </row>
    <row r="3835" spans="1:9" x14ac:dyDescent="0.2">
      <c r="A3835" s="20" t="s">
        <v>1346</v>
      </c>
      <c r="B3835" s="21">
        <v>2000000000</v>
      </c>
      <c r="C3835" s="21">
        <v>2000000000</v>
      </c>
      <c r="D3835" s="21">
        <v>1999852057.6300001</v>
      </c>
      <c r="E3835" s="21">
        <v>1999852057.6300001</v>
      </c>
      <c r="F3835" s="21">
        <v>0</v>
      </c>
      <c r="G3835" s="22">
        <v>100</v>
      </c>
      <c r="H3835" s="23">
        <v>99.992602881500005</v>
      </c>
      <c r="I3835" s="23">
        <v>99.992602881500005</v>
      </c>
    </row>
    <row r="3836" spans="1:9" x14ac:dyDescent="0.2">
      <c r="A3836" s="20" t="s">
        <v>1347</v>
      </c>
      <c r="B3836" s="21">
        <v>32556178000</v>
      </c>
      <c r="C3836" s="21">
        <v>32556178000</v>
      </c>
      <c r="D3836" s="21">
        <v>22661261545</v>
      </c>
      <c r="E3836" s="21">
        <v>22661261545</v>
      </c>
      <c r="F3836" s="21">
        <v>0</v>
      </c>
      <c r="G3836" s="22">
        <v>100</v>
      </c>
      <c r="H3836" s="23">
        <v>69.606639775098913</v>
      </c>
      <c r="I3836" s="23">
        <v>69.606639775098913</v>
      </c>
    </row>
    <row r="3837" spans="1:9" x14ac:dyDescent="0.2">
      <c r="A3837" s="20" t="s">
        <v>1348</v>
      </c>
      <c r="B3837" s="21">
        <v>1470066000</v>
      </c>
      <c r="C3837" s="21">
        <v>1470066000</v>
      </c>
      <c r="D3837" s="21">
        <v>1102549484</v>
      </c>
      <c r="E3837" s="21">
        <v>1102549484</v>
      </c>
      <c r="F3837" s="21">
        <v>0</v>
      </c>
      <c r="G3837" s="22">
        <v>100</v>
      </c>
      <c r="H3837" s="23">
        <v>74.999998911613503</v>
      </c>
      <c r="I3837" s="23">
        <v>74.999998911613503</v>
      </c>
    </row>
    <row r="3838" spans="1:9" x14ac:dyDescent="0.2">
      <c r="A3838" s="20" t="s">
        <v>1349</v>
      </c>
      <c r="B3838" s="21">
        <v>26303322609696.84</v>
      </c>
      <c r="C3838" s="21">
        <v>18007553565282</v>
      </c>
      <c r="D3838" s="21">
        <v>17584133015158.85</v>
      </c>
      <c r="E3838" s="21">
        <v>17584133015158.85</v>
      </c>
      <c r="F3838" s="21">
        <v>8295769044414.8398</v>
      </c>
      <c r="G3838" s="22">
        <v>68.461136383748851</v>
      </c>
      <c r="H3838" s="23">
        <v>66.851375683908387</v>
      </c>
      <c r="I3838" s="23">
        <v>66.851375683908387</v>
      </c>
    </row>
    <row r="3839" spans="1:9" x14ac:dyDescent="0.2">
      <c r="A3839" s="20" t="s">
        <v>1350</v>
      </c>
      <c r="B3839" s="21">
        <v>21939495000</v>
      </c>
      <c r="C3839" s="21">
        <v>21939495000</v>
      </c>
      <c r="D3839" s="21">
        <v>21939495000</v>
      </c>
      <c r="E3839" s="21">
        <v>21939495000</v>
      </c>
      <c r="F3839" s="21">
        <v>0</v>
      </c>
      <c r="G3839" s="22">
        <v>100</v>
      </c>
      <c r="H3839" s="23">
        <v>100</v>
      </c>
      <c r="I3839" s="23">
        <v>100</v>
      </c>
    </row>
    <row r="3840" spans="1:9" x14ac:dyDescent="0.2">
      <c r="A3840" s="20" t="s">
        <v>1351</v>
      </c>
      <c r="B3840" s="21">
        <v>11179773884246</v>
      </c>
      <c r="C3840" s="21">
        <v>8384580790144</v>
      </c>
      <c r="D3840" s="21">
        <v>8384580790144</v>
      </c>
      <c r="E3840" s="21">
        <v>8384580790144</v>
      </c>
      <c r="F3840" s="21">
        <v>2795193094102</v>
      </c>
      <c r="G3840" s="22">
        <v>74.997767190615079</v>
      </c>
      <c r="H3840" s="23">
        <v>74.997767190615079</v>
      </c>
      <c r="I3840" s="23">
        <v>74.997767190615079</v>
      </c>
    </row>
    <row r="3841" spans="1:9" x14ac:dyDescent="0.2">
      <c r="A3841" s="20" t="s">
        <v>1352</v>
      </c>
      <c r="B3841" s="21">
        <v>80971000</v>
      </c>
      <c r="C3841" s="21">
        <v>80971000</v>
      </c>
      <c r="D3841" s="21">
        <v>55968776.399999999</v>
      </c>
      <c r="E3841" s="21">
        <v>55968776.399999999</v>
      </c>
      <c r="F3841" s="21">
        <v>0</v>
      </c>
      <c r="G3841" s="22">
        <v>100</v>
      </c>
      <c r="H3841" s="23">
        <v>69.122002198317915</v>
      </c>
      <c r="I3841" s="23">
        <v>69.122002198317915</v>
      </c>
    </row>
    <row r="3842" spans="1:9" x14ac:dyDescent="0.2">
      <c r="A3842" s="20" t="s">
        <v>1353</v>
      </c>
      <c r="B3842" s="21">
        <v>1878736000</v>
      </c>
      <c r="C3842" s="21">
        <v>1878736000</v>
      </c>
      <c r="D3842" s="21">
        <v>1878736000</v>
      </c>
      <c r="E3842" s="21">
        <v>1878736000</v>
      </c>
      <c r="F3842" s="21">
        <v>0</v>
      </c>
      <c r="G3842" s="22">
        <v>100</v>
      </c>
      <c r="H3842" s="23">
        <v>100</v>
      </c>
      <c r="I3842" s="23">
        <v>100</v>
      </c>
    </row>
    <row r="3843" spans="1:9" x14ac:dyDescent="0.2">
      <c r="A3843" s="20" t="s">
        <v>1354</v>
      </c>
      <c r="B3843" s="21">
        <v>500000000</v>
      </c>
      <c r="C3843" s="21">
        <v>500000000</v>
      </c>
      <c r="D3843" s="21">
        <v>499963023.52999997</v>
      </c>
      <c r="E3843" s="21">
        <v>499963023.52999997</v>
      </c>
      <c r="F3843" s="21">
        <v>0</v>
      </c>
      <c r="G3843" s="22">
        <v>100</v>
      </c>
      <c r="H3843" s="23">
        <v>99.992604705999995</v>
      </c>
      <c r="I3843" s="23">
        <v>99.992604705999995</v>
      </c>
    </row>
    <row r="3844" spans="1:9" x14ac:dyDescent="0.2">
      <c r="A3844" s="20" t="s">
        <v>31</v>
      </c>
      <c r="B3844" s="21">
        <v>319506000</v>
      </c>
      <c r="C3844" s="21">
        <v>165782551</v>
      </c>
      <c r="D3844" s="21">
        <v>165782551</v>
      </c>
      <c r="E3844" s="21">
        <v>165782551</v>
      </c>
      <c r="F3844" s="21">
        <v>153723449</v>
      </c>
      <c r="G3844" s="22">
        <v>51.887147972182056</v>
      </c>
      <c r="H3844" s="23">
        <v>51.887147972182056</v>
      </c>
      <c r="I3844" s="23">
        <v>51.887147972182056</v>
      </c>
    </row>
    <row r="3845" spans="1:9" ht="20.399999999999999" x14ac:dyDescent="0.2">
      <c r="A3845" s="20" t="s">
        <v>1355</v>
      </c>
      <c r="B3845" s="21">
        <v>73998833000</v>
      </c>
      <c r="C3845" s="21">
        <v>52612615700</v>
      </c>
      <c r="D3845" s="21">
        <v>52612615700</v>
      </c>
      <c r="E3845" s="21">
        <v>52612615700</v>
      </c>
      <c r="F3845" s="21">
        <v>21386217300</v>
      </c>
      <c r="G3845" s="22">
        <v>71.099250578721964</v>
      </c>
      <c r="H3845" s="23">
        <v>71.099250578721964</v>
      </c>
      <c r="I3845" s="23">
        <v>71.099250578721964</v>
      </c>
    </row>
    <row r="3846" spans="1:9" x14ac:dyDescent="0.2">
      <c r="A3846" s="20" t="s">
        <v>1356</v>
      </c>
      <c r="B3846" s="21">
        <v>880547000</v>
      </c>
      <c r="C3846" s="21">
        <v>591237792</v>
      </c>
      <c r="D3846" s="21">
        <v>291107199</v>
      </c>
      <c r="E3846" s="21">
        <v>291107199</v>
      </c>
      <c r="F3846" s="21">
        <v>289309208</v>
      </c>
      <c r="G3846" s="22">
        <v>67.144376393310068</v>
      </c>
      <c r="H3846" s="23">
        <v>33.059813842986237</v>
      </c>
      <c r="I3846" s="23">
        <v>33.059813842986237</v>
      </c>
    </row>
    <row r="3847" spans="1:9" ht="20.399999999999999" x14ac:dyDescent="0.2">
      <c r="A3847" s="20" t="s">
        <v>1357</v>
      </c>
      <c r="B3847" s="21">
        <v>4141495103</v>
      </c>
      <c r="C3847" s="21">
        <v>2500000000</v>
      </c>
      <c r="D3847" s="21">
        <v>2500000000</v>
      </c>
      <c r="E3847" s="21">
        <v>2500000000</v>
      </c>
      <c r="F3847" s="21">
        <v>1641495103</v>
      </c>
      <c r="G3847" s="22">
        <v>60.364673573779179</v>
      </c>
      <c r="H3847" s="23">
        <v>60.364673573779179</v>
      </c>
      <c r="I3847" s="23">
        <v>60.364673573779179</v>
      </c>
    </row>
    <row r="3848" spans="1:9" x14ac:dyDescent="0.2">
      <c r="A3848" s="20" t="s">
        <v>391</v>
      </c>
      <c r="B3848" s="21">
        <v>172858504897</v>
      </c>
      <c r="C3848" s="21">
        <v>115750695168</v>
      </c>
      <c r="D3848" s="21">
        <v>115750695168</v>
      </c>
      <c r="E3848" s="21">
        <v>115750695168</v>
      </c>
      <c r="F3848" s="21">
        <v>57107809729</v>
      </c>
      <c r="G3848" s="22">
        <v>66.962684443540439</v>
      </c>
      <c r="H3848" s="23">
        <v>66.962684443540439</v>
      </c>
      <c r="I3848" s="23">
        <v>66.962684443540439</v>
      </c>
    </row>
    <row r="3849" spans="1:9" x14ac:dyDescent="0.2">
      <c r="A3849" s="20" t="s">
        <v>34</v>
      </c>
      <c r="B3849" s="21">
        <v>8547999000</v>
      </c>
      <c r="C3849" s="21">
        <v>8294926872.6300001</v>
      </c>
      <c r="D3849" s="21">
        <v>8294926872.6300001</v>
      </c>
      <c r="E3849" s="21">
        <v>8294926872.6300001</v>
      </c>
      <c r="F3849" s="21">
        <v>253072127.36999989</v>
      </c>
      <c r="G3849" s="22">
        <v>97.039399193074303</v>
      </c>
      <c r="H3849" s="23">
        <v>97.039399193074303</v>
      </c>
      <c r="I3849" s="23">
        <v>97.039399193074303</v>
      </c>
    </row>
    <row r="3850" spans="1:9" x14ac:dyDescent="0.2">
      <c r="A3850" s="20" t="s">
        <v>78</v>
      </c>
      <c r="B3850" s="21">
        <v>10609000</v>
      </c>
      <c r="C3850" s="21">
        <v>0</v>
      </c>
      <c r="D3850" s="21">
        <v>0</v>
      </c>
      <c r="E3850" s="21">
        <v>0</v>
      </c>
      <c r="F3850" s="21">
        <v>10609000</v>
      </c>
      <c r="G3850" s="22">
        <v>0</v>
      </c>
      <c r="H3850" s="23">
        <v>0</v>
      </c>
      <c r="I3850" s="23">
        <v>0</v>
      </c>
    </row>
    <row r="3851" spans="1:9" ht="20.399999999999999" x14ac:dyDescent="0.2">
      <c r="A3851" s="20" t="s">
        <v>511</v>
      </c>
      <c r="B3851" s="21">
        <v>4021192000</v>
      </c>
      <c r="C3851" s="21">
        <v>4011197000</v>
      </c>
      <c r="D3851" s="21">
        <v>3208957600</v>
      </c>
      <c r="E3851" s="21">
        <v>3208957600</v>
      </c>
      <c r="F3851" s="21">
        <v>9995000</v>
      </c>
      <c r="G3851" s="22">
        <v>99.751441861020311</v>
      </c>
      <c r="H3851" s="23">
        <v>79.801153488816254</v>
      </c>
      <c r="I3851" s="23">
        <v>79.801153488816254</v>
      </c>
    </row>
    <row r="3852" spans="1:9" x14ac:dyDescent="0.2">
      <c r="A3852" s="20" t="s">
        <v>1358</v>
      </c>
      <c r="B3852" s="21">
        <v>7829775000</v>
      </c>
      <c r="C3852" s="21">
        <v>7829775000</v>
      </c>
      <c r="D3852" s="21">
        <v>7829775000</v>
      </c>
      <c r="E3852" s="21">
        <v>7829775000</v>
      </c>
      <c r="F3852" s="21">
        <v>0</v>
      </c>
      <c r="G3852" s="22">
        <v>100</v>
      </c>
      <c r="H3852" s="23">
        <v>100</v>
      </c>
      <c r="I3852" s="23">
        <v>100</v>
      </c>
    </row>
    <row r="3853" spans="1:9" x14ac:dyDescent="0.2">
      <c r="A3853" s="20" t="s">
        <v>1359</v>
      </c>
      <c r="B3853" s="21">
        <v>11827534000</v>
      </c>
      <c r="C3853" s="21">
        <v>10620173010</v>
      </c>
      <c r="D3853" s="21">
        <v>10620173010</v>
      </c>
      <c r="E3853" s="21">
        <v>10620173010</v>
      </c>
      <c r="F3853" s="21">
        <v>1207360990</v>
      </c>
      <c r="G3853" s="22">
        <v>89.791946571449301</v>
      </c>
      <c r="H3853" s="23">
        <v>89.791946571449301</v>
      </c>
      <c r="I3853" s="23">
        <v>89.791946571449301</v>
      </c>
    </row>
    <row r="3854" spans="1:9" x14ac:dyDescent="0.2">
      <c r="A3854" s="20" t="s">
        <v>1360</v>
      </c>
      <c r="B3854" s="21">
        <v>14317240000</v>
      </c>
      <c r="C3854" s="21">
        <v>9933435086.0300007</v>
      </c>
      <c r="D3854" s="21">
        <v>848572928.33000004</v>
      </c>
      <c r="E3854" s="21">
        <v>848572928.33000004</v>
      </c>
      <c r="F3854" s="21">
        <v>4383804913.9699993</v>
      </c>
      <c r="G3854" s="22">
        <v>69.38093575318986</v>
      </c>
      <c r="H3854" s="23">
        <v>5.9269309470959497</v>
      </c>
      <c r="I3854" s="23">
        <v>5.9269309470959497</v>
      </c>
    </row>
    <row r="3855" spans="1:9" x14ac:dyDescent="0.2">
      <c r="A3855" s="20" t="s">
        <v>1361</v>
      </c>
      <c r="B3855" s="21">
        <v>50522873836</v>
      </c>
      <c r="C3855" s="21">
        <v>39368500000</v>
      </c>
      <c r="D3855" s="21">
        <v>39368500000</v>
      </c>
      <c r="E3855" s="21">
        <v>39368500000</v>
      </c>
      <c r="F3855" s="21">
        <v>11154373836</v>
      </c>
      <c r="G3855" s="22">
        <v>77.922131127758675</v>
      </c>
      <c r="H3855" s="23">
        <v>77.922131127758675</v>
      </c>
      <c r="I3855" s="23">
        <v>77.922131127758675</v>
      </c>
    </row>
    <row r="3856" spans="1:9" x14ac:dyDescent="0.2">
      <c r="A3856" s="20" t="s">
        <v>1362</v>
      </c>
      <c r="B3856" s="21">
        <v>15457460466</v>
      </c>
      <c r="C3856" s="21">
        <v>11226569745</v>
      </c>
      <c r="D3856" s="21">
        <v>11226569745</v>
      </c>
      <c r="E3856" s="21">
        <v>11226569745</v>
      </c>
      <c r="F3856" s="21">
        <v>4230890721</v>
      </c>
      <c r="G3856" s="22">
        <v>72.628810985438363</v>
      </c>
      <c r="H3856" s="23">
        <v>72.628810985438363</v>
      </c>
      <c r="I3856" s="23">
        <v>72.628810985438363</v>
      </c>
    </row>
    <row r="3857" spans="1:9" x14ac:dyDescent="0.2">
      <c r="A3857" s="20" t="s">
        <v>1363</v>
      </c>
      <c r="B3857" s="21">
        <v>43377897000</v>
      </c>
      <c r="C3857" s="21">
        <v>31247500000</v>
      </c>
      <c r="D3857" s="21">
        <v>31247500000</v>
      </c>
      <c r="E3857" s="21">
        <v>31247500000</v>
      </c>
      <c r="F3857" s="21">
        <v>12130397000</v>
      </c>
      <c r="G3857" s="22">
        <v>72.035534594957426</v>
      </c>
      <c r="H3857" s="23">
        <v>72.035534594957426</v>
      </c>
      <c r="I3857" s="23">
        <v>72.035534594957426</v>
      </c>
    </row>
    <row r="3858" spans="1:9" x14ac:dyDescent="0.2">
      <c r="A3858" s="20" t="s">
        <v>1364</v>
      </c>
      <c r="B3858" s="21">
        <v>4237947000</v>
      </c>
      <c r="C3858" s="21">
        <v>3342510812</v>
      </c>
      <c r="D3858" s="21">
        <v>3342510812</v>
      </c>
      <c r="E3858" s="21">
        <v>3342510812</v>
      </c>
      <c r="F3858" s="21">
        <v>895436188</v>
      </c>
      <c r="G3858" s="22">
        <v>78.870991355012222</v>
      </c>
      <c r="H3858" s="23">
        <v>78.870991355012222</v>
      </c>
      <c r="I3858" s="23">
        <v>78.870991355012222</v>
      </c>
    </row>
    <row r="3859" spans="1:9" x14ac:dyDescent="0.2">
      <c r="A3859" s="20" t="s">
        <v>1365</v>
      </c>
      <c r="B3859" s="21">
        <v>1104905000</v>
      </c>
      <c r="C3859" s="21">
        <v>1104905000</v>
      </c>
      <c r="D3859" s="21">
        <v>844228807.87</v>
      </c>
      <c r="E3859" s="21">
        <v>844228807.87</v>
      </c>
      <c r="F3859" s="21">
        <v>0</v>
      </c>
      <c r="G3859" s="22">
        <v>100</v>
      </c>
      <c r="H3859" s="23">
        <v>76.407366051379995</v>
      </c>
      <c r="I3859" s="23">
        <v>76.407366051379995</v>
      </c>
    </row>
    <row r="3860" spans="1:9" x14ac:dyDescent="0.2">
      <c r="A3860" s="20" t="s">
        <v>1366</v>
      </c>
      <c r="B3860" s="21">
        <v>121758805000</v>
      </c>
      <c r="C3860" s="21">
        <v>3656284760</v>
      </c>
      <c r="D3860" s="21">
        <v>3656284760</v>
      </c>
      <c r="E3860" s="21">
        <v>3656284760</v>
      </c>
      <c r="F3860" s="21">
        <v>118102520240</v>
      </c>
      <c r="G3860" s="22">
        <v>3.0028914623463985</v>
      </c>
      <c r="H3860" s="23">
        <v>3.0028914623463985</v>
      </c>
      <c r="I3860" s="23">
        <v>3.0028914623463985</v>
      </c>
    </row>
    <row r="3861" spans="1:9" ht="20.399999999999999" x14ac:dyDescent="0.2">
      <c r="A3861" s="20" t="s">
        <v>1367</v>
      </c>
      <c r="B3861" s="21">
        <v>382483563000</v>
      </c>
      <c r="C3861" s="21">
        <v>331383138000</v>
      </c>
      <c r="D3861" s="21">
        <v>269633690373.72</v>
      </c>
      <c r="E3861" s="21">
        <v>269633690373.72</v>
      </c>
      <c r="F3861" s="21">
        <v>51100425000</v>
      </c>
      <c r="G3861" s="22">
        <v>86.639837644474156</v>
      </c>
      <c r="H3861" s="23">
        <v>70.495497442780305</v>
      </c>
      <c r="I3861" s="23">
        <v>70.495497442780305</v>
      </c>
    </row>
    <row r="3862" spans="1:9" x14ac:dyDescent="0.2">
      <c r="A3862" s="20" t="s">
        <v>1368</v>
      </c>
      <c r="B3862" s="21">
        <v>24514214000</v>
      </c>
      <c r="C3862" s="21">
        <v>24224625760</v>
      </c>
      <c r="D3862" s="21">
        <v>24224625760</v>
      </c>
      <c r="E3862" s="21">
        <v>24224625760</v>
      </c>
      <c r="F3862" s="21">
        <v>289588240</v>
      </c>
      <c r="G3862" s="22">
        <v>98.818692534869768</v>
      </c>
      <c r="H3862" s="23">
        <v>98.818692534869768</v>
      </c>
      <c r="I3862" s="23">
        <v>98.818692534869768</v>
      </c>
    </row>
    <row r="3863" spans="1:9" x14ac:dyDescent="0.2">
      <c r="A3863" s="16" t="s">
        <v>38</v>
      </c>
      <c r="B3863" s="17">
        <v>19730893000</v>
      </c>
      <c r="C3863" s="17">
        <v>438514000</v>
      </c>
      <c r="D3863" s="17">
        <v>438514000</v>
      </c>
      <c r="E3863" s="17">
        <v>438514000</v>
      </c>
      <c r="F3863" s="17">
        <v>19292379000</v>
      </c>
      <c r="G3863" s="18">
        <v>2.2224741677936222</v>
      </c>
      <c r="H3863" s="19">
        <v>2.2224741677936222</v>
      </c>
      <c r="I3863" s="19">
        <v>2.2224741677936222</v>
      </c>
    </row>
    <row r="3864" spans="1:9" x14ac:dyDescent="0.2">
      <c r="A3864" s="20" t="s">
        <v>39</v>
      </c>
      <c r="B3864" s="21">
        <v>438517000</v>
      </c>
      <c r="C3864" s="21">
        <v>438514000</v>
      </c>
      <c r="D3864" s="21">
        <v>438514000</v>
      </c>
      <c r="E3864" s="21">
        <v>438514000</v>
      </c>
      <c r="F3864" s="21">
        <v>3000</v>
      </c>
      <c r="G3864" s="22">
        <v>99.999315876009362</v>
      </c>
      <c r="H3864" s="23">
        <v>99.999315876009362</v>
      </c>
      <c r="I3864" s="23">
        <v>99.999315876009362</v>
      </c>
    </row>
    <row r="3865" spans="1:9" x14ac:dyDescent="0.2">
      <c r="A3865" s="20" t="s">
        <v>41</v>
      </c>
      <c r="B3865" s="21">
        <v>19292376000</v>
      </c>
      <c r="C3865" s="21">
        <v>0</v>
      </c>
      <c r="D3865" s="21">
        <v>0</v>
      </c>
      <c r="E3865" s="21">
        <v>0</v>
      </c>
      <c r="F3865" s="21">
        <v>19292376000</v>
      </c>
      <c r="G3865" s="22">
        <v>0</v>
      </c>
      <c r="H3865" s="23">
        <v>0</v>
      </c>
      <c r="I3865" s="23">
        <v>0</v>
      </c>
    </row>
    <row r="3866" spans="1:9" x14ac:dyDescent="0.2">
      <c r="A3866" s="16" t="s">
        <v>43</v>
      </c>
      <c r="B3866" s="17">
        <v>679603263134</v>
      </c>
      <c r="C3866" s="17">
        <v>550190869715.13013</v>
      </c>
      <c r="D3866" s="17">
        <v>494067610887.42999</v>
      </c>
      <c r="E3866" s="17">
        <v>494066796249.42999</v>
      </c>
      <c r="F3866" s="17">
        <v>129412393418.86987</v>
      </c>
      <c r="G3866" s="18">
        <v>80.957655673681899</v>
      </c>
      <c r="H3866" s="19">
        <v>72.699417099475099</v>
      </c>
      <c r="I3866" s="19">
        <v>72.699297229832894</v>
      </c>
    </row>
    <row r="3867" spans="1:9" ht="20.399999999999999" x14ac:dyDescent="0.2">
      <c r="A3867" s="20" t="s">
        <v>1369</v>
      </c>
      <c r="B3867" s="21">
        <v>14470000000</v>
      </c>
      <c r="C3867" s="21">
        <v>5250995026</v>
      </c>
      <c r="D3867" s="21">
        <v>4613738092</v>
      </c>
      <c r="E3867" s="21">
        <v>4613738092</v>
      </c>
      <c r="F3867" s="21">
        <v>9219004974</v>
      </c>
      <c r="G3867" s="22">
        <v>36.288839156876293</v>
      </c>
      <c r="H3867" s="23">
        <v>31.884852052522461</v>
      </c>
      <c r="I3867" s="23">
        <v>31.884852052522461</v>
      </c>
    </row>
    <row r="3868" spans="1:9" ht="20.399999999999999" x14ac:dyDescent="0.2">
      <c r="A3868" s="20" t="s">
        <v>1370</v>
      </c>
      <c r="B3868" s="21">
        <v>13000000000</v>
      </c>
      <c r="C3868" s="21">
        <v>10350824282</v>
      </c>
      <c r="D3868" s="21">
        <v>6884731440.6700001</v>
      </c>
      <c r="E3868" s="21">
        <v>6884731440.6700001</v>
      </c>
      <c r="F3868" s="21">
        <v>2649175718</v>
      </c>
      <c r="G3868" s="22">
        <v>79.621725246153858</v>
      </c>
      <c r="H3868" s="23">
        <v>52.959472620538463</v>
      </c>
      <c r="I3868" s="23">
        <v>52.959472620538463</v>
      </c>
    </row>
    <row r="3869" spans="1:9" ht="20.399999999999999" x14ac:dyDescent="0.2">
      <c r="A3869" s="20" t="s">
        <v>1371</v>
      </c>
      <c r="B3869" s="21">
        <v>206000000</v>
      </c>
      <c r="C3869" s="21">
        <v>159881583</v>
      </c>
      <c r="D3869" s="21">
        <v>117854220</v>
      </c>
      <c r="E3869" s="21">
        <v>117854220</v>
      </c>
      <c r="F3869" s="21">
        <v>46118417</v>
      </c>
      <c r="G3869" s="22">
        <v>77.612418932038835</v>
      </c>
      <c r="H3869" s="23">
        <v>57.210786407766989</v>
      </c>
      <c r="I3869" s="23">
        <v>57.210786407766989</v>
      </c>
    </row>
    <row r="3870" spans="1:9" ht="20.399999999999999" x14ac:dyDescent="0.2">
      <c r="A3870" s="20" t="s">
        <v>1372</v>
      </c>
      <c r="B3870" s="21">
        <v>5515000000</v>
      </c>
      <c r="C3870" s="21">
        <v>3810319282</v>
      </c>
      <c r="D3870" s="21">
        <v>2522492173</v>
      </c>
      <c r="E3870" s="21">
        <v>2522492173</v>
      </c>
      <c r="F3870" s="21">
        <v>1704680718</v>
      </c>
      <c r="G3870" s="22">
        <v>69.090104841341798</v>
      </c>
      <c r="H3870" s="23">
        <v>45.738752003626473</v>
      </c>
      <c r="I3870" s="23">
        <v>45.738752003626473</v>
      </c>
    </row>
    <row r="3871" spans="1:9" ht="20.399999999999999" x14ac:dyDescent="0.2">
      <c r="A3871" s="20" t="s">
        <v>1373</v>
      </c>
      <c r="B3871" s="21">
        <v>1800000000</v>
      </c>
      <c r="C3871" s="21">
        <v>1455189918</v>
      </c>
      <c r="D3871" s="21">
        <v>1035876597</v>
      </c>
      <c r="E3871" s="21">
        <v>1035876597</v>
      </c>
      <c r="F3871" s="21">
        <v>344810082</v>
      </c>
      <c r="G3871" s="22">
        <v>80.843884333333335</v>
      </c>
      <c r="H3871" s="23">
        <v>57.548699833333337</v>
      </c>
      <c r="I3871" s="23">
        <v>57.548699833333337</v>
      </c>
    </row>
    <row r="3872" spans="1:9" x14ac:dyDescent="0.2">
      <c r="A3872" s="20" t="s">
        <v>1374</v>
      </c>
      <c r="B3872" s="21">
        <v>433442607510</v>
      </c>
      <c r="C3872" s="21">
        <v>429876864949</v>
      </c>
      <c r="D3872" s="21">
        <v>420696832593.55005</v>
      </c>
      <c r="E3872" s="21">
        <v>420696832593.55005</v>
      </c>
      <c r="F3872" s="21">
        <v>3565742561</v>
      </c>
      <c r="G3872" s="22">
        <v>99.177343782263549</v>
      </c>
      <c r="H3872" s="23">
        <v>97.059408859301882</v>
      </c>
      <c r="I3872" s="23">
        <v>97.059408859301882</v>
      </c>
    </row>
    <row r="3873" spans="1:9" x14ac:dyDescent="0.2">
      <c r="A3873" s="20" t="s">
        <v>1375</v>
      </c>
      <c r="B3873" s="21">
        <v>45610000000</v>
      </c>
      <c r="C3873" s="21">
        <v>23182334740</v>
      </c>
      <c r="D3873" s="21">
        <v>15152324101.120001</v>
      </c>
      <c r="E3873" s="21">
        <v>15152324101.120001</v>
      </c>
      <c r="F3873" s="21">
        <v>22427665260</v>
      </c>
      <c r="G3873" s="22">
        <v>50.827307037930282</v>
      </c>
      <c r="H3873" s="23">
        <v>33.221495507827228</v>
      </c>
      <c r="I3873" s="23">
        <v>33.221495507827228</v>
      </c>
    </row>
    <row r="3874" spans="1:9" ht="20.399999999999999" x14ac:dyDescent="0.2">
      <c r="A3874" s="20" t="s">
        <v>1376</v>
      </c>
      <c r="B3874" s="21">
        <v>3718000000</v>
      </c>
      <c r="C3874" s="21">
        <v>3256703747</v>
      </c>
      <c r="D3874" s="21">
        <v>1453276997</v>
      </c>
      <c r="E3874" s="21">
        <v>1453276997</v>
      </c>
      <c r="F3874" s="21">
        <v>461296253</v>
      </c>
      <c r="G3874" s="22">
        <v>87.592892603550297</v>
      </c>
      <c r="H3874" s="23">
        <v>39.087600779989238</v>
      </c>
      <c r="I3874" s="23">
        <v>39.087600779989238</v>
      </c>
    </row>
    <row r="3875" spans="1:9" ht="20.399999999999999" x14ac:dyDescent="0.2">
      <c r="A3875" s="20" t="s">
        <v>1377</v>
      </c>
      <c r="B3875" s="21">
        <v>40210000000</v>
      </c>
      <c r="C3875" s="21">
        <v>21817380876</v>
      </c>
      <c r="D3875" s="21">
        <v>7368724353.3299999</v>
      </c>
      <c r="E3875" s="21">
        <v>7367909715.3299999</v>
      </c>
      <c r="F3875" s="21">
        <v>18392619124</v>
      </c>
      <c r="G3875" s="22">
        <v>54.258594568515292</v>
      </c>
      <c r="H3875" s="23">
        <v>18.325601475578214</v>
      </c>
      <c r="I3875" s="23">
        <v>18.323575516861474</v>
      </c>
    </row>
    <row r="3876" spans="1:9" x14ac:dyDescent="0.2">
      <c r="A3876" s="20" t="s">
        <v>1378</v>
      </c>
      <c r="B3876" s="21">
        <v>36000000000</v>
      </c>
      <c r="C3876" s="21">
        <v>22034018012.400002</v>
      </c>
      <c r="D3876" s="21">
        <v>14184171257.42</v>
      </c>
      <c r="E3876" s="21">
        <v>14184171257.42</v>
      </c>
      <c r="F3876" s="21">
        <v>13965981987.599998</v>
      </c>
      <c r="G3876" s="22">
        <v>61.205605589999998</v>
      </c>
      <c r="H3876" s="23">
        <v>39.400475715055556</v>
      </c>
      <c r="I3876" s="23">
        <v>39.400475715055556</v>
      </c>
    </row>
    <row r="3877" spans="1:9" x14ac:dyDescent="0.2">
      <c r="A3877" s="20" t="s">
        <v>1379</v>
      </c>
      <c r="B3877" s="21">
        <v>5400000000</v>
      </c>
      <c r="C3877" s="21">
        <v>3644682889.6500001</v>
      </c>
      <c r="D3877" s="21">
        <v>2293946446.6599998</v>
      </c>
      <c r="E3877" s="21">
        <v>2293946446.6599998</v>
      </c>
      <c r="F3877" s="21">
        <v>1755317110.3499999</v>
      </c>
      <c r="G3877" s="22">
        <v>67.494127586111105</v>
      </c>
      <c r="H3877" s="23">
        <v>42.48048975296296</v>
      </c>
      <c r="I3877" s="23">
        <v>42.48048975296296</v>
      </c>
    </row>
    <row r="3878" spans="1:9" x14ac:dyDescent="0.2">
      <c r="A3878" s="20" t="s">
        <v>1380</v>
      </c>
      <c r="B3878" s="21">
        <v>1800000000</v>
      </c>
      <c r="C3878" s="21">
        <v>1335916365.8800001</v>
      </c>
      <c r="D3878" s="21">
        <v>540059671.88</v>
      </c>
      <c r="E3878" s="21">
        <v>540059671.88</v>
      </c>
      <c r="F3878" s="21">
        <v>464083634.11999989</v>
      </c>
      <c r="G3878" s="22">
        <v>74.217575882222235</v>
      </c>
      <c r="H3878" s="23">
        <v>30.003315104444443</v>
      </c>
      <c r="I3878" s="23">
        <v>30.003315104444443</v>
      </c>
    </row>
    <row r="3879" spans="1:9" ht="20.399999999999999" x14ac:dyDescent="0.2">
      <c r="A3879" s="20" t="s">
        <v>1381</v>
      </c>
      <c r="B3879" s="21">
        <v>2000000000</v>
      </c>
      <c r="C3879" s="21">
        <v>1401001448</v>
      </c>
      <c r="D3879" s="21">
        <v>873869900</v>
      </c>
      <c r="E3879" s="21">
        <v>873869900</v>
      </c>
      <c r="F3879" s="21">
        <v>598998552</v>
      </c>
      <c r="G3879" s="22">
        <v>70.050072399999991</v>
      </c>
      <c r="H3879" s="23">
        <v>43.693494999999999</v>
      </c>
      <c r="I3879" s="23">
        <v>43.693494999999999</v>
      </c>
    </row>
    <row r="3880" spans="1:9" x14ac:dyDescent="0.2">
      <c r="A3880" s="20" t="s">
        <v>1382</v>
      </c>
      <c r="B3880" s="21">
        <v>10000000000</v>
      </c>
      <c r="C3880" s="21">
        <v>9955168295</v>
      </c>
      <c r="D3880" s="21">
        <v>9045744968</v>
      </c>
      <c r="E3880" s="21">
        <v>9045744968</v>
      </c>
      <c r="F3880" s="21">
        <v>44831705</v>
      </c>
      <c r="G3880" s="22">
        <v>99.55168295</v>
      </c>
      <c r="H3880" s="23">
        <v>90.457449679999996</v>
      </c>
      <c r="I3880" s="23">
        <v>90.457449679999996</v>
      </c>
    </row>
    <row r="3881" spans="1:9" x14ac:dyDescent="0.2">
      <c r="A3881" s="20" t="s">
        <v>1383</v>
      </c>
      <c r="B3881" s="21">
        <v>20000000000</v>
      </c>
      <c r="C3881" s="21">
        <v>98761325</v>
      </c>
      <c r="D3881" s="21">
        <v>58296615</v>
      </c>
      <c r="E3881" s="21">
        <v>58296615</v>
      </c>
      <c r="F3881" s="21">
        <v>19901238675</v>
      </c>
      <c r="G3881" s="22">
        <v>0.49380662500000005</v>
      </c>
      <c r="H3881" s="23">
        <v>0.29148307499999998</v>
      </c>
      <c r="I3881" s="23">
        <v>0.29148307499999998</v>
      </c>
    </row>
    <row r="3882" spans="1:9" x14ac:dyDescent="0.2">
      <c r="A3882" s="20" t="s">
        <v>1384</v>
      </c>
      <c r="B3882" s="21">
        <v>30122950000</v>
      </c>
      <c r="C3882" s="21">
        <v>30000000</v>
      </c>
      <c r="D3882" s="21">
        <v>0</v>
      </c>
      <c r="E3882" s="21">
        <v>0</v>
      </c>
      <c r="F3882" s="21">
        <v>30092950000</v>
      </c>
      <c r="G3882" s="22">
        <v>9.9591839444675909E-2</v>
      </c>
      <c r="H3882" s="23">
        <v>0</v>
      </c>
      <c r="I3882" s="23">
        <v>0</v>
      </c>
    </row>
    <row r="3883" spans="1:9" ht="20.399999999999999" x14ac:dyDescent="0.2">
      <c r="A3883" s="20" t="s">
        <v>1385</v>
      </c>
      <c r="B3883" s="21">
        <v>2000000000</v>
      </c>
      <c r="C3883" s="21">
        <v>1673014002</v>
      </c>
      <c r="D3883" s="21">
        <v>966792349</v>
      </c>
      <c r="E3883" s="21">
        <v>966792349</v>
      </c>
      <c r="F3883" s="21">
        <v>326985998</v>
      </c>
      <c r="G3883" s="22">
        <v>83.650700099999995</v>
      </c>
      <c r="H3883" s="23">
        <v>48.339617449999999</v>
      </c>
      <c r="I3883" s="23">
        <v>48.339617449999999</v>
      </c>
    </row>
    <row r="3884" spans="1:9" ht="20.399999999999999" x14ac:dyDescent="0.2">
      <c r="A3884" s="20" t="s">
        <v>1386</v>
      </c>
      <c r="B3884" s="21">
        <v>4240000000</v>
      </c>
      <c r="C3884" s="21">
        <v>3262390561</v>
      </c>
      <c r="D3884" s="21">
        <v>2180845533</v>
      </c>
      <c r="E3884" s="21">
        <v>2180845533</v>
      </c>
      <c r="F3884" s="21">
        <v>977609439</v>
      </c>
      <c r="G3884" s="22">
        <v>76.943173608490568</v>
      </c>
      <c r="H3884" s="23">
        <v>51.435036155660377</v>
      </c>
      <c r="I3884" s="23">
        <v>51.435036155660377</v>
      </c>
    </row>
    <row r="3885" spans="1:9" ht="20.399999999999999" x14ac:dyDescent="0.2">
      <c r="A3885" s="20" t="s">
        <v>1387</v>
      </c>
      <c r="B3885" s="21">
        <v>2000000000</v>
      </c>
      <c r="C3885" s="21">
        <v>1588896867</v>
      </c>
      <c r="D3885" s="21">
        <v>973440854.29999995</v>
      </c>
      <c r="E3885" s="21">
        <v>973440854.29999995</v>
      </c>
      <c r="F3885" s="21">
        <v>411103133</v>
      </c>
      <c r="G3885" s="22">
        <v>79.444843349999999</v>
      </c>
      <c r="H3885" s="23">
        <v>48.672042714999996</v>
      </c>
      <c r="I3885" s="23">
        <v>48.672042714999996</v>
      </c>
    </row>
    <row r="3886" spans="1:9" x14ac:dyDescent="0.2">
      <c r="A3886" s="20" t="s">
        <v>1388</v>
      </c>
      <c r="B3886" s="21">
        <v>3710000000</v>
      </c>
      <c r="C3886" s="21">
        <v>2824426959</v>
      </c>
      <c r="D3886" s="21">
        <v>1270992132</v>
      </c>
      <c r="E3886" s="21">
        <v>1270992132</v>
      </c>
      <c r="F3886" s="21">
        <v>885573041</v>
      </c>
      <c r="G3886" s="22">
        <v>76.130106711590301</v>
      </c>
      <c r="H3886" s="23">
        <v>34.258548032345018</v>
      </c>
      <c r="I3886" s="23">
        <v>34.258548032345018</v>
      </c>
    </row>
    <row r="3887" spans="1:9" ht="20.399999999999999" x14ac:dyDescent="0.2">
      <c r="A3887" s="20" t="s">
        <v>1389</v>
      </c>
      <c r="B3887" s="21">
        <v>1474218824</v>
      </c>
      <c r="C3887" s="21">
        <v>1140503135</v>
      </c>
      <c r="D3887" s="21">
        <v>732217558</v>
      </c>
      <c r="E3887" s="21">
        <v>732217558</v>
      </c>
      <c r="F3887" s="21">
        <v>333715689</v>
      </c>
      <c r="G3887" s="22">
        <v>77.36321884057017</v>
      </c>
      <c r="H3887" s="23">
        <v>49.668173142252591</v>
      </c>
      <c r="I3887" s="23">
        <v>49.668173142252591</v>
      </c>
    </row>
    <row r="3888" spans="1:9" x14ac:dyDescent="0.2">
      <c r="A3888" s="20" t="s">
        <v>1390</v>
      </c>
      <c r="B3888" s="21">
        <v>600000000</v>
      </c>
      <c r="C3888" s="21">
        <v>385092299</v>
      </c>
      <c r="D3888" s="21">
        <v>97400000</v>
      </c>
      <c r="E3888" s="21">
        <v>97400000</v>
      </c>
      <c r="F3888" s="21">
        <v>214907701</v>
      </c>
      <c r="G3888" s="22">
        <v>64.182049833333338</v>
      </c>
      <c r="H3888" s="23">
        <v>16.233333333333334</v>
      </c>
      <c r="I3888" s="23">
        <v>16.233333333333334</v>
      </c>
    </row>
    <row r="3889" spans="1:9" x14ac:dyDescent="0.2">
      <c r="A3889" s="20" t="s">
        <v>1391</v>
      </c>
      <c r="B3889" s="21">
        <v>740000000</v>
      </c>
      <c r="C3889" s="21">
        <v>578172997.5</v>
      </c>
      <c r="D3889" s="21">
        <v>383944077.5</v>
      </c>
      <c r="E3889" s="21">
        <v>383944077.5</v>
      </c>
      <c r="F3889" s="21">
        <v>161827002.5</v>
      </c>
      <c r="G3889" s="22">
        <v>78.131486148648648</v>
      </c>
      <c r="H3889" s="23">
        <v>51.884334797297292</v>
      </c>
      <c r="I3889" s="23">
        <v>51.884334797297292</v>
      </c>
    </row>
    <row r="3890" spans="1:9" x14ac:dyDescent="0.2">
      <c r="A3890" s="20" t="s">
        <v>1392</v>
      </c>
      <c r="B3890" s="21">
        <v>337308000</v>
      </c>
      <c r="C3890" s="21">
        <v>264361500</v>
      </c>
      <c r="D3890" s="21">
        <v>143818933</v>
      </c>
      <c r="E3890" s="21">
        <v>143818933</v>
      </c>
      <c r="F3890" s="21">
        <v>72946500</v>
      </c>
      <c r="G3890" s="22">
        <v>78.373919385250275</v>
      </c>
      <c r="H3890" s="23">
        <v>42.637273056079309</v>
      </c>
      <c r="I3890" s="23">
        <v>42.637273056079309</v>
      </c>
    </row>
    <row r="3891" spans="1:9" x14ac:dyDescent="0.2">
      <c r="A3891" s="20" t="s">
        <v>1393</v>
      </c>
      <c r="B3891" s="21">
        <v>500000000</v>
      </c>
      <c r="C3891" s="21">
        <v>242471919.69999999</v>
      </c>
      <c r="D3891" s="21">
        <v>128501755</v>
      </c>
      <c r="E3891" s="21">
        <v>128501755</v>
      </c>
      <c r="F3891" s="21">
        <v>257528080.30000001</v>
      </c>
      <c r="G3891" s="22">
        <v>48.494383939999999</v>
      </c>
      <c r="H3891" s="23">
        <v>25.700350999999998</v>
      </c>
      <c r="I3891" s="23">
        <v>25.700350999999998</v>
      </c>
    </row>
    <row r="3892" spans="1:9" x14ac:dyDescent="0.2">
      <c r="A3892" s="20" t="s">
        <v>1394</v>
      </c>
      <c r="B3892" s="21">
        <v>707178800</v>
      </c>
      <c r="C3892" s="21">
        <v>571496736</v>
      </c>
      <c r="D3892" s="21">
        <v>347718269</v>
      </c>
      <c r="E3892" s="21">
        <v>347718269</v>
      </c>
      <c r="F3892" s="21">
        <v>135682064</v>
      </c>
      <c r="G3892" s="22">
        <v>80.81361262526535</v>
      </c>
      <c r="H3892" s="23">
        <v>49.169781249098534</v>
      </c>
      <c r="I3892" s="23">
        <v>49.169781249098534</v>
      </c>
    </row>
    <row r="3893" spans="1:9" x14ac:dyDescent="0.2">
      <c r="A3893" s="16" t="s">
        <v>1395</v>
      </c>
      <c r="B3893" s="17">
        <v>35337139097</v>
      </c>
      <c r="C3893" s="17">
        <v>31787964764.799999</v>
      </c>
      <c r="D3893" s="17">
        <v>14925905494.209999</v>
      </c>
      <c r="E3893" s="17">
        <v>14898403145.209999</v>
      </c>
      <c r="F3893" s="17">
        <v>3549174332.2000008</v>
      </c>
      <c r="G3893" s="18">
        <v>89.956248799718736</v>
      </c>
      <c r="H3893" s="19">
        <v>42.238579227476727</v>
      </c>
      <c r="I3893" s="19">
        <v>42.160750773609799</v>
      </c>
    </row>
    <row r="3894" spans="1:9" x14ac:dyDescent="0.2">
      <c r="A3894" s="16" t="s">
        <v>17</v>
      </c>
      <c r="B3894" s="17">
        <v>30724989097</v>
      </c>
      <c r="C3894" s="17">
        <v>28426560643.799999</v>
      </c>
      <c r="D3894" s="17">
        <v>13516470232.26</v>
      </c>
      <c r="E3894" s="17">
        <v>13494493693.26</v>
      </c>
      <c r="F3894" s="17">
        <v>2298428453.2000008</v>
      </c>
      <c r="G3894" s="18">
        <v>92.519351444051708</v>
      </c>
      <c r="H3894" s="19">
        <v>43.991782029890949</v>
      </c>
      <c r="I3894" s="19">
        <v>43.920255433313102</v>
      </c>
    </row>
    <row r="3895" spans="1:9" x14ac:dyDescent="0.2">
      <c r="A3895" s="16" t="s">
        <v>18</v>
      </c>
      <c r="B3895" s="17">
        <v>1279775564</v>
      </c>
      <c r="C3895" s="17">
        <v>1152032650</v>
      </c>
      <c r="D3895" s="17">
        <v>1152032650</v>
      </c>
      <c r="E3895" s="17">
        <v>1142602013</v>
      </c>
      <c r="F3895" s="17">
        <v>127742914</v>
      </c>
      <c r="G3895" s="18">
        <v>90.018334652309392</v>
      </c>
      <c r="H3895" s="19">
        <v>90.018334652309392</v>
      </c>
      <c r="I3895" s="19">
        <v>89.281436928576952</v>
      </c>
    </row>
    <row r="3896" spans="1:9" x14ac:dyDescent="0.2">
      <c r="A3896" s="20" t="s">
        <v>19</v>
      </c>
      <c r="B3896" s="21">
        <v>847713239</v>
      </c>
      <c r="C3896" s="21">
        <v>828406018</v>
      </c>
      <c r="D3896" s="21">
        <v>828406018</v>
      </c>
      <c r="E3896" s="21">
        <v>828304068</v>
      </c>
      <c r="F3896" s="21">
        <v>19307221</v>
      </c>
      <c r="G3896" s="22">
        <v>97.722434885790435</v>
      </c>
      <c r="H3896" s="23">
        <v>97.722434885790435</v>
      </c>
      <c r="I3896" s="23">
        <v>97.710408413239364</v>
      </c>
    </row>
    <row r="3897" spans="1:9" x14ac:dyDescent="0.2">
      <c r="A3897" s="20" t="s">
        <v>20</v>
      </c>
      <c r="B3897" s="21">
        <v>290106616</v>
      </c>
      <c r="C3897" s="21">
        <v>282481927</v>
      </c>
      <c r="D3897" s="21">
        <v>282481927</v>
      </c>
      <c r="E3897" s="21">
        <v>273170148</v>
      </c>
      <c r="F3897" s="21">
        <v>7624689</v>
      </c>
      <c r="G3897" s="22">
        <v>97.371763145174185</v>
      </c>
      <c r="H3897" s="23">
        <v>97.371763145174185</v>
      </c>
      <c r="I3897" s="23">
        <v>94.161984916607338</v>
      </c>
    </row>
    <row r="3898" spans="1:9" x14ac:dyDescent="0.2">
      <c r="A3898" s="20" t="s">
        <v>21</v>
      </c>
      <c r="B3898" s="21">
        <v>111890657</v>
      </c>
      <c r="C3898" s="21">
        <v>41144705</v>
      </c>
      <c r="D3898" s="21">
        <v>41144705</v>
      </c>
      <c r="E3898" s="21">
        <v>41127797</v>
      </c>
      <c r="F3898" s="21">
        <v>70745952</v>
      </c>
      <c r="G3898" s="22">
        <v>36.772243637822235</v>
      </c>
      <c r="H3898" s="23">
        <v>36.772243637822235</v>
      </c>
      <c r="I3898" s="23">
        <v>36.757132456555333</v>
      </c>
    </row>
    <row r="3899" spans="1:9" x14ac:dyDescent="0.2">
      <c r="A3899" s="20" t="s">
        <v>150</v>
      </c>
      <c r="B3899" s="21">
        <v>30065052</v>
      </c>
      <c r="C3899" s="21">
        <v>0</v>
      </c>
      <c r="D3899" s="21">
        <v>0</v>
      </c>
      <c r="E3899" s="21">
        <v>0</v>
      </c>
      <c r="F3899" s="21">
        <v>30065052</v>
      </c>
      <c r="G3899" s="22">
        <v>0</v>
      </c>
      <c r="H3899" s="23">
        <v>0</v>
      </c>
      <c r="I3899" s="23">
        <v>0</v>
      </c>
    </row>
    <row r="3900" spans="1:9" x14ac:dyDescent="0.2">
      <c r="A3900" s="16" t="s">
        <v>22</v>
      </c>
      <c r="B3900" s="17">
        <v>823067000</v>
      </c>
      <c r="C3900" s="17">
        <v>703728102.19999993</v>
      </c>
      <c r="D3900" s="17">
        <v>410897853.63999999</v>
      </c>
      <c r="E3900" s="17">
        <v>403388353.63999999</v>
      </c>
      <c r="F3900" s="17">
        <v>119338897.80000007</v>
      </c>
      <c r="G3900" s="18">
        <v>85.5007067711377</v>
      </c>
      <c r="H3900" s="19">
        <v>49.922771006491573</v>
      </c>
      <c r="I3900" s="19">
        <v>49.01039084788966</v>
      </c>
    </row>
    <row r="3901" spans="1:9" x14ac:dyDescent="0.2">
      <c r="A3901" s="20" t="s">
        <v>66</v>
      </c>
      <c r="B3901" s="21">
        <v>20265000</v>
      </c>
      <c r="C3901" s="21">
        <v>8800478.4000000004</v>
      </c>
      <c r="D3901" s="21">
        <v>8800478.4000000004</v>
      </c>
      <c r="E3901" s="21">
        <v>8800478.4000000004</v>
      </c>
      <c r="F3901" s="21">
        <v>11464521.6</v>
      </c>
      <c r="G3901" s="22">
        <v>43.426984455958554</v>
      </c>
      <c r="H3901" s="23">
        <v>43.426984455958554</v>
      </c>
      <c r="I3901" s="23">
        <v>43.426984455958554</v>
      </c>
    </row>
    <row r="3902" spans="1:9" x14ac:dyDescent="0.2">
      <c r="A3902" s="20" t="s">
        <v>23</v>
      </c>
      <c r="B3902" s="21">
        <v>802802000</v>
      </c>
      <c r="C3902" s="21">
        <v>694927623.79999995</v>
      </c>
      <c r="D3902" s="21">
        <v>402097375.24000001</v>
      </c>
      <c r="E3902" s="21">
        <v>394587875.24000001</v>
      </c>
      <c r="F3902" s="21">
        <v>107874376.20000005</v>
      </c>
      <c r="G3902" s="22">
        <v>86.562766883988829</v>
      </c>
      <c r="H3902" s="23">
        <v>50.086743087336608</v>
      </c>
      <c r="I3902" s="23">
        <v>49.151331865142339</v>
      </c>
    </row>
    <row r="3903" spans="1:9" x14ac:dyDescent="0.2">
      <c r="A3903" s="16" t="s">
        <v>24</v>
      </c>
      <c r="B3903" s="17">
        <v>1721582979</v>
      </c>
      <c r="C3903" s="17">
        <v>1298901917</v>
      </c>
      <c r="D3903" s="17">
        <v>511592884</v>
      </c>
      <c r="E3903" s="17">
        <v>511592884</v>
      </c>
      <c r="F3903" s="17">
        <v>422681062</v>
      </c>
      <c r="G3903" s="18">
        <v>75.448115649614593</v>
      </c>
      <c r="H3903" s="19">
        <v>29.716423212848227</v>
      </c>
      <c r="I3903" s="19">
        <v>29.716423212848227</v>
      </c>
    </row>
    <row r="3904" spans="1:9" x14ac:dyDescent="0.2">
      <c r="A3904" s="20" t="s">
        <v>119</v>
      </c>
      <c r="B3904" s="21">
        <v>298107529</v>
      </c>
      <c r="C3904" s="21">
        <v>0</v>
      </c>
      <c r="D3904" s="21">
        <v>0</v>
      </c>
      <c r="E3904" s="21">
        <v>0</v>
      </c>
      <c r="F3904" s="21">
        <v>298107529</v>
      </c>
      <c r="G3904" s="22">
        <v>0</v>
      </c>
      <c r="H3904" s="23">
        <v>0</v>
      </c>
      <c r="I3904" s="23">
        <v>0</v>
      </c>
    </row>
    <row r="3905" spans="1:9" x14ac:dyDescent="0.2">
      <c r="A3905" s="20" t="s">
        <v>1396</v>
      </c>
      <c r="B3905" s="21">
        <v>1350348540</v>
      </c>
      <c r="C3905" s="21">
        <v>1298901917</v>
      </c>
      <c r="D3905" s="21">
        <v>511592884</v>
      </c>
      <c r="E3905" s="21">
        <v>511592884</v>
      </c>
      <c r="F3905" s="21">
        <v>51446623</v>
      </c>
      <c r="G3905" s="22">
        <v>96.190122662701583</v>
      </c>
      <c r="H3905" s="23">
        <v>37.885987865029271</v>
      </c>
      <c r="I3905" s="23">
        <v>37.885987865029271</v>
      </c>
    </row>
    <row r="3906" spans="1:9" x14ac:dyDescent="0.2">
      <c r="A3906" s="20" t="s">
        <v>31</v>
      </c>
      <c r="B3906" s="21">
        <v>4284800</v>
      </c>
      <c r="C3906" s="21">
        <v>0</v>
      </c>
      <c r="D3906" s="21">
        <v>0</v>
      </c>
      <c r="E3906" s="21">
        <v>0</v>
      </c>
      <c r="F3906" s="21">
        <v>4284800</v>
      </c>
      <c r="G3906" s="22">
        <v>0</v>
      </c>
      <c r="H3906" s="23">
        <v>0</v>
      </c>
      <c r="I3906" s="23">
        <v>0</v>
      </c>
    </row>
    <row r="3907" spans="1:9" x14ac:dyDescent="0.2">
      <c r="A3907" s="20" t="s">
        <v>34</v>
      </c>
      <c r="B3907" s="21">
        <v>23339800</v>
      </c>
      <c r="C3907" s="21">
        <v>0</v>
      </c>
      <c r="D3907" s="21">
        <v>0</v>
      </c>
      <c r="E3907" s="21">
        <v>0</v>
      </c>
      <c r="F3907" s="21">
        <v>23339800</v>
      </c>
      <c r="G3907" s="22">
        <v>0</v>
      </c>
      <c r="H3907" s="23">
        <v>0</v>
      </c>
      <c r="I3907" s="23">
        <v>0</v>
      </c>
    </row>
    <row r="3908" spans="1:9" x14ac:dyDescent="0.2">
      <c r="A3908" s="20" t="s">
        <v>78</v>
      </c>
      <c r="B3908" s="21">
        <v>45502310</v>
      </c>
      <c r="C3908" s="21">
        <v>0</v>
      </c>
      <c r="D3908" s="21">
        <v>0</v>
      </c>
      <c r="E3908" s="21">
        <v>0</v>
      </c>
      <c r="F3908" s="21">
        <v>45502310</v>
      </c>
      <c r="G3908" s="22">
        <v>0</v>
      </c>
      <c r="H3908" s="23">
        <v>0</v>
      </c>
      <c r="I3908" s="23">
        <v>0</v>
      </c>
    </row>
    <row r="3909" spans="1:9" x14ac:dyDescent="0.2">
      <c r="A3909" s="16" t="s">
        <v>461</v>
      </c>
      <c r="B3909" s="17">
        <v>26865024640</v>
      </c>
      <c r="C3909" s="17">
        <v>25271775974.599998</v>
      </c>
      <c r="D3909" s="17">
        <v>11441824844.620001</v>
      </c>
      <c r="E3909" s="17">
        <v>11436788442.620001</v>
      </c>
      <c r="F3909" s="17">
        <v>1593248665.4000015</v>
      </c>
      <c r="G3909" s="18">
        <v>94.069431587165667</v>
      </c>
      <c r="H3909" s="19">
        <v>42.590040388736455</v>
      </c>
      <c r="I3909" s="19">
        <v>42.571293329809507</v>
      </c>
    </row>
    <row r="3910" spans="1:9" x14ac:dyDescent="0.2">
      <c r="A3910" s="20" t="s">
        <v>462</v>
      </c>
      <c r="B3910" s="21">
        <v>21113735470</v>
      </c>
      <c r="C3910" s="21">
        <v>20739694061.599998</v>
      </c>
      <c r="D3910" s="21">
        <v>8597220430.2000008</v>
      </c>
      <c r="E3910" s="21">
        <v>8597220430.2000008</v>
      </c>
      <c r="F3910" s="21">
        <v>374041408.40000153</v>
      </c>
      <c r="G3910" s="22">
        <v>98.228445132641411</v>
      </c>
      <c r="H3910" s="23">
        <v>40.718613920381756</v>
      </c>
      <c r="I3910" s="23">
        <v>40.718613920381756</v>
      </c>
    </row>
    <row r="3911" spans="1:9" x14ac:dyDescent="0.2">
      <c r="A3911" s="20" t="s">
        <v>463</v>
      </c>
      <c r="B3911" s="21">
        <v>5751289170</v>
      </c>
      <c r="C3911" s="21">
        <v>4532081913</v>
      </c>
      <c r="D3911" s="21">
        <v>2844604414.4200001</v>
      </c>
      <c r="E3911" s="21">
        <v>2839568012.4200001</v>
      </c>
      <c r="F3911" s="21">
        <v>1219207257</v>
      </c>
      <c r="G3911" s="22">
        <v>78.801148386701627</v>
      </c>
      <c r="H3911" s="23">
        <v>49.46029195085665</v>
      </c>
      <c r="I3911" s="23">
        <v>49.372721984347727</v>
      </c>
    </row>
    <row r="3912" spans="1:9" x14ac:dyDescent="0.2">
      <c r="A3912" s="16" t="s">
        <v>38</v>
      </c>
      <c r="B3912" s="17">
        <v>35538914</v>
      </c>
      <c r="C3912" s="17">
        <v>122000</v>
      </c>
      <c r="D3912" s="17">
        <v>122000</v>
      </c>
      <c r="E3912" s="17">
        <v>122000</v>
      </c>
      <c r="F3912" s="17">
        <v>35416914</v>
      </c>
      <c r="G3912" s="18">
        <v>0.34328567271357813</v>
      </c>
      <c r="H3912" s="19">
        <v>0.34328567271357813</v>
      </c>
      <c r="I3912" s="19">
        <v>0.34328567271357813</v>
      </c>
    </row>
    <row r="3913" spans="1:9" x14ac:dyDescent="0.2">
      <c r="A3913" s="20" t="s">
        <v>39</v>
      </c>
      <c r="B3913" s="21">
        <v>4371320</v>
      </c>
      <c r="C3913" s="21">
        <v>122000</v>
      </c>
      <c r="D3913" s="21">
        <v>122000</v>
      </c>
      <c r="E3913" s="21">
        <v>122000</v>
      </c>
      <c r="F3913" s="21">
        <v>4249320</v>
      </c>
      <c r="G3913" s="22">
        <v>2.7909189901448532</v>
      </c>
      <c r="H3913" s="23">
        <v>2.7909189901448532</v>
      </c>
      <c r="I3913" s="23">
        <v>2.7909189901448532</v>
      </c>
    </row>
    <row r="3914" spans="1:9" x14ac:dyDescent="0.2">
      <c r="A3914" s="20" t="s">
        <v>41</v>
      </c>
      <c r="B3914" s="21">
        <v>31167594</v>
      </c>
      <c r="C3914" s="21">
        <v>0</v>
      </c>
      <c r="D3914" s="21">
        <v>0</v>
      </c>
      <c r="E3914" s="21">
        <v>0</v>
      </c>
      <c r="F3914" s="21">
        <v>31167594</v>
      </c>
      <c r="G3914" s="22">
        <v>0</v>
      </c>
      <c r="H3914" s="23">
        <v>0</v>
      </c>
      <c r="I3914" s="23">
        <v>0</v>
      </c>
    </row>
    <row r="3915" spans="1:9" x14ac:dyDescent="0.2">
      <c r="A3915" s="16" t="s">
        <v>43</v>
      </c>
      <c r="B3915" s="17">
        <v>4612150000</v>
      </c>
      <c r="C3915" s="17">
        <v>3361404121</v>
      </c>
      <c r="D3915" s="17">
        <v>1409435261.9499998</v>
      </c>
      <c r="E3915" s="17">
        <v>1403909451.9499998</v>
      </c>
      <c r="F3915" s="17">
        <v>1250745879</v>
      </c>
      <c r="G3915" s="18">
        <v>72.881500406534911</v>
      </c>
      <c r="H3915" s="19">
        <v>30.559180901531818</v>
      </c>
      <c r="I3915" s="19">
        <v>30.439371051461894</v>
      </c>
    </row>
    <row r="3916" spans="1:9" ht="20.399999999999999" x14ac:dyDescent="0.2">
      <c r="A3916" s="20" t="s">
        <v>1397</v>
      </c>
      <c r="B3916" s="21">
        <v>1472482200</v>
      </c>
      <c r="C3916" s="21">
        <v>1007115096</v>
      </c>
      <c r="D3916" s="21">
        <v>369746712.64999998</v>
      </c>
      <c r="E3916" s="21">
        <v>369009732.64999998</v>
      </c>
      <c r="F3916" s="21">
        <v>465367104</v>
      </c>
      <c r="G3916" s="22">
        <v>68.395739928129515</v>
      </c>
      <c r="H3916" s="23">
        <v>25.110436829049615</v>
      </c>
      <c r="I3916" s="23">
        <v>25.060386648476975</v>
      </c>
    </row>
    <row r="3917" spans="1:9" x14ac:dyDescent="0.2">
      <c r="A3917" s="20" t="s">
        <v>1398</v>
      </c>
      <c r="B3917" s="21">
        <v>1994179000</v>
      </c>
      <c r="C3917" s="21">
        <v>1390364472</v>
      </c>
      <c r="D3917" s="21">
        <v>761217856.64999998</v>
      </c>
      <c r="E3917" s="21">
        <v>756429026.64999998</v>
      </c>
      <c r="F3917" s="21">
        <v>603814528</v>
      </c>
      <c r="G3917" s="22">
        <v>69.721146998338668</v>
      </c>
      <c r="H3917" s="23">
        <v>38.171992416428012</v>
      </c>
      <c r="I3917" s="23">
        <v>37.931851987710232</v>
      </c>
    </row>
    <row r="3918" spans="1:9" ht="11.25" customHeight="1" x14ac:dyDescent="0.2">
      <c r="A3918" s="20" t="s">
        <v>1399</v>
      </c>
      <c r="B3918" s="21">
        <v>1145488800</v>
      </c>
      <c r="C3918" s="21">
        <v>963924553</v>
      </c>
      <c r="D3918" s="21">
        <v>278470692.64999998</v>
      </c>
      <c r="E3918" s="21">
        <v>278470692.64999998</v>
      </c>
      <c r="F3918" s="21">
        <v>181564247</v>
      </c>
      <c r="G3918" s="22">
        <v>84.149627041311973</v>
      </c>
      <c r="H3918" s="23">
        <v>24.310206494380388</v>
      </c>
      <c r="I3918" s="23">
        <v>24.310206494380388</v>
      </c>
    </row>
    <row r="3919" spans="1:9" x14ac:dyDescent="0.2">
      <c r="A3919" s="16" t="s">
        <v>1400</v>
      </c>
      <c r="B3919" s="17">
        <v>95015468224</v>
      </c>
      <c r="C3919" s="17">
        <v>65460854589.810005</v>
      </c>
      <c r="D3919" s="17">
        <v>48082225435.580002</v>
      </c>
      <c r="E3919" s="17">
        <v>47862663183.529999</v>
      </c>
      <c r="F3919" s="17">
        <v>29554613634.189995</v>
      </c>
      <c r="G3919" s="18">
        <v>68.894945016200239</v>
      </c>
      <c r="H3919" s="19">
        <v>50.604629261233157</v>
      </c>
      <c r="I3919" s="19">
        <v>50.373548726501305</v>
      </c>
    </row>
    <row r="3920" spans="1:9" x14ac:dyDescent="0.2">
      <c r="A3920" s="16" t="s">
        <v>17</v>
      </c>
      <c r="B3920" s="17">
        <v>40626242000</v>
      </c>
      <c r="C3920" s="17">
        <v>27832158301.779999</v>
      </c>
      <c r="D3920" s="17">
        <v>27136457507.09</v>
      </c>
      <c r="E3920" s="17">
        <v>27001034573.939999</v>
      </c>
      <c r="F3920" s="17">
        <v>12794083698.220001</v>
      </c>
      <c r="G3920" s="18">
        <v>68.507833684887714</v>
      </c>
      <c r="H3920" s="19">
        <v>66.795391774336395</v>
      </c>
      <c r="I3920" s="19">
        <v>66.462053206742581</v>
      </c>
    </row>
    <row r="3921" spans="1:9" x14ac:dyDescent="0.2">
      <c r="A3921" s="16" t="s">
        <v>18</v>
      </c>
      <c r="B3921" s="17">
        <v>35162915000</v>
      </c>
      <c r="C3921" s="17">
        <v>24480936757</v>
      </c>
      <c r="D3921" s="17">
        <v>24480936757</v>
      </c>
      <c r="E3921" s="17">
        <v>24373279957</v>
      </c>
      <c r="F3921" s="17">
        <v>10681978243</v>
      </c>
      <c r="G3921" s="18">
        <v>69.621465561088996</v>
      </c>
      <c r="H3921" s="19">
        <v>69.621465561088996</v>
      </c>
      <c r="I3921" s="19">
        <v>69.315299818004277</v>
      </c>
    </row>
    <row r="3922" spans="1:9" x14ac:dyDescent="0.2">
      <c r="A3922" s="20" t="s">
        <v>19</v>
      </c>
      <c r="B3922" s="21">
        <v>24725756000</v>
      </c>
      <c r="C3922" s="21">
        <v>16717217747</v>
      </c>
      <c r="D3922" s="21">
        <v>16717217747</v>
      </c>
      <c r="E3922" s="21">
        <v>16717217747</v>
      </c>
      <c r="F3922" s="21">
        <v>8008538253</v>
      </c>
      <c r="G3922" s="22">
        <v>67.610542411726456</v>
      </c>
      <c r="H3922" s="23">
        <v>67.610542411726456</v>
      </c>
      <c r="I3922" s="23">
        <v>67.610542411726456</v>
      </c>
    </row>
    <row r="3923" spans="1:9" x14ac:dyDescent="0.2">
      <c r="A3923" s="20" t="s">
        <v>20</v>
      </c>
      <c r="B3923" s="21">
        <v>8282345000</v>
      </c>
      <c r="C3923" s="21">
        <v>6238743922</v>
      </c>
      <c r="D3923" s="21">
        <v>6238743922</v>
      </c>
      <c r="E3923" s="21">
        <v>6131087122</v>
      </c>
      <c r="F3923" s="21">
        <v>2043601078</v>
      </c>
      <c r="G3923" s="22">
        <v>75.325815599326035</v>
      </c>
      <c r="H3923" s="23">
        <v>75.325815599326035</v>
      </c>
      <c r="I3923" s="23">
        <v>74.025980830308328</v>
      </c>
    </row>
    <row r="3924" spans="1:9" x14ac:dyDescent="0.2">
      <c r="A3924" s="20" t="s">
        <v>21</v>
      </c>
      <c r="B3924" s="21">
        <v>2154814000</v>
      </c>
      <c r="C3924" s="21">
        <v>1524975088</v>
      </c>
      <c r="D3924" s="21">
        <v>1524975088</v>
      </c>
      <c r="E3924" s="21">
        <v>1524975088</v>
      </c>
      <c r="F3924" s="21">
        <v>629838912</v>
      </c>
      <c r="G3924" s="22">
        <v>70.770613519310714</v>
      </c>
      <c r="H3924" s="23">
        <v>70.770613519310714</v>
      </c>
      <c r="I3924" s="23">
        <v>70.770613519310714</v>
      </c>
    </row>
    <row r="3925" spans="1:9" x14ac:dyDescent="0.2">
      <c r="A3925" s="16" t="s">
        <v>22</v>
      </c>
      <c r="B3925" s="17">
        <v>2799902000</v>
      </c>
      <c r="C3925" s="17">
        <v>2556404956.7799997</v>
      </c>
      <c r="D3925" s="17">
        <v>1862447162.0900002</v>
      </c>
      <c r="E3925" s="17">
        <v>1834681028.9400001</v>
      </c>
      <c r="F3925" s="17">
        <v>243497043.22000027</v>
      </c>
      <c r="G3925" s="18">
        <v>91.303372645899742</v>
      </c>
      <c r="H3925" s="19">
        <v>66.518298215080392</v>
      </c>
      <c r="I3925" s="19">
        <v>65.52661589369913</v>
      </c>
    </row>
    <row r="3926" spans="1:9" x14ac:dyDescent="0.2">
      <c r="A3926" s="20" t="s">
        <v>23</v>
      </c>
      <c r="B3926" s="21">
        <v>2799902000</v>
      </c>
      <c r="C3926" s="21">
        <v>2556404956.7799997</v>
      </c>
      <c r="D3926" s="21">
        <v>1862447162.0900002</v>
      </c>
      <c r="E3926" s="21">
        <v>1834681028.9400001</v>
      </c>
      <c r="F3926" s="21">
        <v>243497043.22000027</v>
      </c>
      <c r="G3926" s="22">
        <v>91.303372645899742</v>
      </c>
      <c r="H3926" s="23">
        <v>66.518298215080392</v>
      </c>
      <c r="I3926" s="23">
        <v>65.52661589369913</v>
      </c>
    </row>
    <row r="3927" spans="1:9" x14ac:dyDescent="0.2">
      <c r="A3927" s="16" t="s">
        <v>24</v>
      </c>
      <c r="B3927" s="17">
        <v>1907348000</v>
      </c>
      <c r="C3927" s="17">
        <v>330388839</v>
      </c>
      <c r="D3927" s="17">
        <v>330388839</v>
      </c>
      <c r="E3927" s="17">
        <v>330388839</v>
      </c>
      <c r="F3927" s="17">
        <v>1576959161</v>
      </c>
      <c r="G3927" s="18">
        <v>17.321896109152604</v>
      </c>
      <c r="H3927" s="19">
        <v>17.321896109152604</v>
      </c>
      <c r="I3927" s="19">
        <v>17.321896109152604</v>
      </c>
    </row>
    <row r="3928" spans="1:9" x14ac:dyDescent="0.2">
      <c r="A3928" s="20" t="s">
        <v>119</v>
      </c>
      <c r="B3928" s="21">
        <v>979930000</v>
      </c>
      <c r="C3928" s="21">
        <v>0</v>
      </c>
      <c r="D3928" s="21">
        <v>0</v>
      </c>
      <c r="E3928" s="21">
        <v>0</v>
      </c>
      <c r="F3928" s="21">
        <v>979930000</v>
      </c>
      <c r="G3928" s="22">
        <v>0</v>
      </c>
      <c r="H3928" s="23">
        <v>0</v>
      </c>
      <c r="I3928" s="23">
        <v>0</v>
      </c>
    </row>
    <row r="3929" spans="1:9" x14ac:dyDescent="0.2">
      <c r="A3929" s="20" t="s">
        <v>31</v>
      </c>
      <c r="B3929" s="21">
        <v>95852000</v>
      </c>
      <c r="C3929" s="21">
        <v>95083166</v>
      </c>
      <c r="D3929" s="21">
        <v>95083166</v>
      </c>
      <c r="E3929" s="21">
        <v>95083166</v>
      </c>
      <c r="F3929" s="21">
        <v>768834</v>
      </c>
      <c r="G3929" s="22">
        <v>99.197894670951044</v>
      </c>
      <c r="H3929" s="23">
        <v>99.197894670951044</v>
      </c>
      <c r="I3929" s="23">
        <v>99.197894670951044</v>
      </c>
    </row>
    <row r="3930" spans="1:9" x14ac:dyDescent="0.2">
      <c r="A3930" s="20" t="s">
        <v>34</v>
      </c>
      <c r="B3930" s="21">
        <v>831566000</v>
      </c>
      <c r="C3930" s="21">
        <v>235305673</v>
      </c>
      <c r="D3930" s="21">
        <v>235305673</v>
      </c>
      <c r="E3930" s="21">
        <v>235305673</v>
      </c>
      <c r="F3930" s="21">
        <v>596260327</v>
      </c>
      <c r="G3930" s="22">
        <v>28.296692385210555</v>
      </c>
      <c r="H3930" s="23">
        <v>28.296692385210555</v>
      </c>
      <c r="I3930" s="23">
        <v>28.296692385210555</v>
      </c>
    </row>
    <row r="3931" spans="1:9" x14ac:dyDescent="0.2">
      <c r="A3931" s="16" t="s">
        <v>38</v>
      </c>
      <c r="B3931" s="17">
        <v>756077000</v>
      </c>
      <c r="C3931" s="17">
        <v>464427749</v>
      </c>
      <c r="D3931" s="17">
        <v>462684749</v>
      </c>
      <c r="E3931" s="17">
        <v>462684749</v>
      </c>
      <c r="F3931" s="17">
        <v>291649251</v>
      </c>
      <c r="G3931" s="18">
        <v>61.425985580833697</v>
      </c>
      <c r="H3931" s="19">
        <v>61.195453505396934</v>
      </c>
      <c r="I3931" s="19">
        <v>61.195453505396934</v>
      </c>
    </row>
    <row r="3932" spans="1:9" x14ac:dyDescent="0.2">
      <c r="A3932" s="20" t="s">
        <v>39</v>
      </c>
      <c r="B3932" s="21">
        <v>482891000</v>
      </c>
      <c r="C3932" s="21">
        <v>461369777</v>
      </c>
      <c r="D3932" s="21">
        <v>461308777</v>
      </c>
      <c r="E3932" s="21">
        <v>461308777</v>
      </c>
      <c r="F3932" s="21">
        <v>21521223</v>
      </c>
      <c r="G3932" s="22">
        <v>95.543254481860302</v>
      </c>
      <c r="H3932" s="23">
        <v>95.53062223151808</v>
      </c>
      <c r="I3932" s="23">
        <v>95.53062223151808</v>
      </c>
    </row>
    <row r="3933" spans="1:9" x14ac:dyDescent="0.2">
      <c r="A3933" s="20" t="s">
        <v>40</v>
      </c>
      <c r="B3933" s="21">
        <v>4372000</v>
      </c>
      <c r="C3933" s="21">
        <v>3057972</v>
      </c>
      <c r="D3933" s="21">
        <v>1375972</v>
      </c>
      <c r="E3933" s="21">
        <v>1375972</v>
      </c>
      <c r="F3933" s="21">
        <v>1314028</v>
      </c>
      <c r="G3933" s="22">
        <v>69.944464775846299</v>
      </c>
      <c r="H3933" s="23">
        <v>31.472369624885637</v>
      </c>
      <c r="I3933" s="23">
        <v>31.472369624885637</v>
      </c>
    </row>
    <row r="3934" spans="1:9" x14ac:dyDescent="0.2">
      <c r="A3934" s="20" t="s">
        <v>41</v>
      </c>
      <c r="B3934" s="21">
        <v>268814000</v>
      </c>
      <c r="C3934" s="21">
        <v>0</v>
      </c>
      <c r="D3934" s="21">
        <v>0</v>
      </c>
      <c r="E3934" s="21">
        <v>0</v>
      </c>
      <c r="F3934" s="21">
        <v>268814000</v>
      </c>
      <c r="G3934" s="22">
        <v>0</v>
      </c>
      <c r="H3934" s="23">
        <v>0</v>
      </c>
      <c r="I3934" s="23">
        <v>0</v>
      </c>
    </row>
    <row r="3935" spans="1:9" x14ac:dyDescent="0.2">
      <c r="A3935" s="16" t="s">
        <v>43</v>
      </c>
      <c r="B3935" s="17">
        <v>54389226224</v>
      </c>
      <c r="C3935" s="17">
        <v>37628696288.029999</v>
      </c>
      <c r="D3935" s="17">
        <v>20945767928.490002</v>
      </c>
      <c r="E3935" s="17">
        <v>20861628609.59</v>
      </c>
      <c r="F3935" s="17">
        <v>16760529935.970001</v>
      </c>
      <c r="G3935" s="18">
        <v>69.184099316025595</v>
      </c>
      <c r="H3935" s="19">
        <v>38.510876845766546</v>
      </c>
      <c r="I3935" s="19">
        <v>38.356178342512472</v>
      </c>
    </row>
    <row r="3936" spans="1:9" ht="20.399999999999999" x14ac:dyDescent="0.2">
      <c r="A3936" s="20" t="s">
        <v>1401</v>
      </c>
      <c r="B3936" s="21">
        <v>11167200000</v>
      </c>
      <c r="C3936" s="21">
        <v>8995755944.0200005</v>
      </c>
      <c r="D3936" s="21">
        <v>6081076283.0800009</v>
      </c>
      <c r="E3936" s="21">
        <v>6078250562.0800009</v>
      </c>
      <c r="F3936" s="21">
        <v>2171444055.9799995</v>
      </c>
      <c r="G3936" s="22">
        <v>80.555161043233753</v>
      </c>
      <c r="H3936" s="23">
        <v>54.454798723762451</v>
      </c>
      <c r="I3936" s="23">
        <v>54.429494968120927</v>
      </c>
    </row>
    <row r="3937" spans="1:9" ht="20.399999999999999" x14ac:dyDescent="0.2">
      <c r="A3937" s="20" t="s">
        <v>1402</v>
      </c>
      <c r="B3937" s="21">
        <v>4000000000</v>
      </c>
      <c r="C3937" s="21">
        <v>2236952684.5500002</v>
      </c>
      <c r="D3937" s="21">
        <v>919193208.10000002</v>
      </c>
      <c r="E3937" s="21">
        <v>912548862.10000002</v>
      </c>
      <c r="F3937" s="21">
        <v>1763047315.4499998</v>
      </c>
      <c r="G3937" s="22">
        <v>55.923817113750005</v>
      </c>
      <c r="H3937" s="23">
        <v>22.979830202500001</v>
      </c>
      <c r="I3937" s="23">
        <v>22.813721552499999</v>
      </c>
    </row>
    <row r="3938" spans="1:9" x14ac:dyDescent="0.2">
      <c r="A3938" s="20" t="s">
        <v>1403</v>
      </c>
      <c r="B3938" s="21">
        <v>4500000000</v>
      </c>
      <c r="C3938" s="21">
        <v>2948222440.1799998</v>
      </c>
      <c r="D3938" s="21">
        <v>916127016.11000001</v>
      </c>
      <c r="E3938" s="21">
        <v>916127016.11000001</v>
      </c>
      <c r="F3938" s="21">
        <v>1551777559.8200002</v>
      </c>
      <c r="G3938" s="22">
        <v>65.516054226222224</v>
      </c>
      <c r="H3938" s="23">
        <v>20.358378135777777</v>
      </c>
      <c r="I3938" s="23">
        <v>20.358378135777777</v>
      </c>
    </row>
    <row r="3939" spans="1:9" ht="20.399999999999999" x14ac:dyDescent="0.2">
      <c r="A3939" s="20" t="s">
        <v>1404</v>
      </c>
      <c r="B3939" s="21">
        <v>16632800000</v>
      </c>
      <c r="C3939" s="21">
        <v>7820855479.9300003</v>
      </c>
      <c r="D3939" s="21">
        <v>2713381576.25</v>
      </c>
      <c r="E3939" s="21">
        <v>2667141676.25</v>
      </c>
      <c r="F3939" s="21">
        <v>8811944520.0699997</v>
      </c>
      <c r="G3939" s="22">
        <v>47.020678899102982</v>
      </c>
      <c r="H3939" s="23">
        <v>16.313438364256168</v>
      </c>
      <c r="I3939" s="23">
        <v>16.035434059508923</v>
      </c>
    </row>
    <row r="3940" spans="1:9" x14ac:dyDescent="0.2">
      <c r="A3940" s="20" t="s">
        <v>1405</v>
      </c>
      <c r="B3940" s="21">
        <v>444000000</v>
      </c>
      <c r="C3940" s="21">
        <v>325028124.25999999</v>
      </c>
      <c r="D3940" s="21">
        <v>238455768.53</v>
      </c>
      <c r="E3940" s="21">
        <v>238455768.53</v>
      </c>
      <c r="F3940" s="21">
        <v>118971875.74000001</v>
      </c>
      <c r="G3940" s="22">
        <v>73.204532490990999</v>
      </c>
      <c r="H3940" s="23">
        <v>53.706254173423432</v>
      </c>
      <c r="I3940" s="23">
        <v>53.706254173423432</v>
      </c>
    </row>
    <row r="3941" spans="1:9" ht="11.25" customHeight="1" x14ac:dyDescent="0.2">
      <c r="A3941" s="20" t="s">
        <v>1406</v>
      </c>
      <c r="B3941" s="21">
        <v>870226224</v>
      </c>
      <c r="C3941" s="21">
        <v>760123600</v>
      </c>
      <c r="D3941" s="21">
        <v>536363052.05000001</v>
      </c>
      <c r="E3941" s="21">
        <v>536363052.05000001</v>
      </c>
      <c r="F3941" s="21">
        <v>110102624</v>
      </c>
      <c r="G3941" s="22">
        <v>87.347815893904851</v>
      </c>
      <c r="H3941" s="23">
        <v>61.634898749040687</v>
      </c>
      <c r="I3941" s="23">
        <v>61.634898749040687</v>
      </c>
    </row>
    <row r="3942" spans="1:9" ht="20.399999999999999" x14ac:dyDescent="0.2">
      <c r="A3942" s="20" t="s">
        <v>1407</v>
      </c>
      <c r="B3942" s="21">
        <v>1425000000</v>
      </c>
      <c r="C3942" s="21">
        <v>983087334</v>
      </c>
      <c r="D3942" s="21">
        <v>486672998</v>
      </c>
      <c r="E3942" s="21">
        <v>486672998</v>
      </c>
      <c r="F3942" s="21">
        <v>441912666</v>
      </c>
      <c r="G3942" s="22">
        <v>68.988584842105254</v>
      </c>
      <c r="H3942" s="23">
        <v>34.152491087719298</v>
      </c>
      <c r="I3942" s="23">
        <v>34.152491087719298</v>
      </c>
    </row>
    <row r="3943" spans="1:9" x14ac:dyDescent="0.2">
      <c r="A3943" s="20" t="s">
        <v>1408</v>
      </c>
      <c r="B3943" s="21">
        <v>9900000000</v>
      </c>
      <c r="C3943" s="21">
        <v>9476068940.9899998</v>
      </c>
      <c r="D3943" s="21">
        <v>7820073854.1899996</v>
      </c>
      <c r="E3943" s="21">
        <v>7803279668.9899998</v>
      </c>
      <c r="F3943" s="21">
        <v>423931059.01000023</v>
      </c>
      <c r="G3943" s="22">
        <v>95.717868090808082</v>
      </c>
      <c r="H3943" s="23">
        <v>78.990644991818186</v>
      </c>
      <c r="I3943" s="23">
        <v>78.821006757474748</v>
      </c>
    </row>
    <row r="3944" spans="1:9" ht="20.399999999999999" x14ac:dyDescent="0.2">
      <c r="A3944" s="20" t="s">
        <v>1409</v>
      </c>
      <c r="B3944" s="21">
        <v>2250000000</v>
      </c>
      <c r="C3944" s="21">
        <v>1633819851.95</v>
      </c>
      <c r="D3944" s="21">
        <v>260577112.38999999</v>
      </c>
      <c r="E3944" s="21">
        <v>248941945.69</v>
      </c>
      <c r="F3944" s="21">
        <v>616180148.04999995</v>
      </c>
      <c r="G3944" s="22">
        <v>72.61421564222222</v>
      </c>
      <c r="H3944" s="23">
        <v>11.581204995111111</v>
      </c>
      <c r="I3944" s="23">
        <v>11.064086475111111</v>
      </c>
    </row>
    <row r="3945" spans="1:9" x14ac:dyDescent="0.2">
      <c r="A3945" s="20" t="s">
        <v>1410</v>
      </c>
      <c r="B3945" s="21">
        <v>2650000000</v>
      </c>
      <c r="C3945" s="21">
        <v>1968063332.1500001</v>
      </c>
      <c r="D3945" s="21">
        <v>750523058.90999997</v>
      </c>
      <c r="E3945" s="21">
        <v>750523058.90999997</v>
      </c>
      <c r="F3945" s="21">
        <v>681936667.8499999</v>
      </c>
      <c r="G3945" s="22">
        <v>74.266540835849057</v>
      </c>
      <c r="H3945" s="23">
        <v>28.3216248645283</v>
      </c>
      <c r="I3945" s="23">
        <v>28.3216248645283</v>
      </c>
    </row>
    <row r="3946" spans="1:9" x14ac:dyDescent="0.2">
      <c r="A3946" s="20" t="s">
        <v>1411</v>
      </c>
      <c r="B3946" s="21">
        <v>550000000</v>
      </c>
      <c r="C3946" s="21">
        <v>480718556</v>
      </c>
      <c r="D3946" s="21">
        <v>223324000.88</v>
      </c>
      <c r="E3946" s="21">
        <v>223324000.88</v>
      </c>
      <c r="F3946" s="21">
        <v>69281444</v>
      </c>
      <c r="G3946" s="22">
        <v>87.403373818181819</v>
      </c>
      <c r="H3946" s="23">
        <v>40.604363796363636</v>
      </c>
      <c r="I3946" s="23">
        <v>40.604363796363636</v>
      </c>
    </row>
    <row r="3947" spans="1:9" x14ac:dyDescent="0.2">
      <c r="A3947" s="16" t="s">
        <v>1412</v>
      </c>
      <c r="B3947" s="17">
        <v>194523112248</v>
      </c>
      <c r="C3947" s="17">
        <v>131672512430.04999</v>
      </c>
      <c r="D3947" s="17">
        <v>107567134232.32999</v>
      </c>
      <c r="E3947" s="17">
        <v>106593713503.47998</v>
      </c>
      <c r="F3947" s="17">
        <v>62850599817.950012</v>
      </c>
      <c r="G3947" s="18">
        <v>67.689906309014333</v>
      </c>
      <c r="H3947" s="19">
        <v>55.297868201487162</v>
      </c>
      <c r="I3947" s="19">
        <v>54.797454282749861</v>
      </c>
    </row>
    <row r="3948" spans="1:9" x14ac:dyDescent="0.2">
      <c r="A3948" s="16" t="s">
        <v>17</v>
      </c>
      <c r="B3948" s="17">
        <v>131532344000</v>
      </c>
      <c r="C3948" s="17">
        <v>75905038649.449997</v>
      </c>
      <c r="D3948" s="17">
        <v>68499823796.869995</v>
      </c>
      <c r="E3948" s="17">
        <v>68457675441.019997</v>
      </c>
      <c r="F3948" s="17">
        <v>55627305350.550003</v>
      </c>
      <c r="G3948" s="18">
        <v>57.708268811395925</v>
      </c>
      <c r="H3948" s="19">
        <v>52.078311473617468</v>
      </c>
      <c r="I3948" s="19">
        <v>52.046267373612679</v>
      </c>
    </row>
    <row r="3949" spans="1:9" x14ac:dyDescent="0.2">
      <c r="A3949" s="16" t="s">
        <v>18</v>
      </c>
      <c r="B3949" s="17">
        <v>77037461000</v>
      </c>
      <c r="C3949" s="17">
        <v>51107271716.440002</v>
      </c>
      <c r="D3949" s="17">
        <v>50860151550.349998</v>
      </c>
      <c r="E3949" s="17">
        <v>50860151550.349998</v>
      </c>
      <c r="F3949" s="17">
        <v>25930189283.559998</v>
      </c>
      <c r="G3949" s="18">
        <v>66.340804918843318</v>
      </c>
      <c r="H3949" s="19">
        <v>66.020025699380199</v>
      </c>
      <c r="I3949" s="19">
        <v>66.020025699380199</v>
      </c>
    </row>
    <row r="3950" spans="1:9" x14ac:dyDescent="0.2">
      <c r="A3950" s="20" t="s">
        <v>19</v>
      </c>
      <c r="B3950" s="21">
        <v>51346525000</v>
      </c>
      <c r="C3950" s="21">
        <v>35551235541</v>
      </c>
      <c r="D3950" s="21">
        <v>35351414484.110001</v>
      </c>
      <c r="E3950" s="21">
        <v>35351414484.110001</v>
      </c>
      <c r="F3950" s="21">
        <v>15795289459</v>
      </c>
      <c r="G3950" s="22">
        <v>69.237860869844653</v>
      </c>
      <c r="H3950" s="23">
        <v>68.848699077707792</v>
      </c>
      <c r="I3950" s="23">
        <v>68.848699077707792</v>
      </c>
    </row>
    <row r="3951" spans="1:9" x14ac:dyDescent="0.2">
      <c r="A3951" s="20" t="s">
        <v>20</v>
      </c>
      <c r="B3951" s="21">
        <v>18779503000</v>
      </c>
      <c r="C3951" s="21">
        <v>11942339905.440001</v>
      </c>
      <c r="D3951" s="21">
        <v>11915407460.24</v>
      </c>
      <c r="E3951" s="21">
        <v>11915407460.24</v>
      </c>
      <c r="F3951" s="21">
        <v>6837163094.5599995</v>
      </c>
      <c r="G3951" s="22">
        <v>63.592417251084868</v>
      </c>
      <c r="H3951" s="23">
        <v>63.449003204397904</v>
      </c>
      <c r="I3951" s="23">
        <v>63.449003204397904</v>
      </c>
    </row>
    <row r="3952" spans="1:9" x14ac:dyDescent="0.2">
      <c r="A3952" s="20" t="s">
        <v>21</v>
      </c>
      <c r="B3952" s="21">
        <v>5091666000</v>
      </c>
      <c r="C3952" s="21">
        <v>3613696270</v>
      </c>
      <c r="D3952" s="21">
        <v>3593329606</v>
      </c>
      <c r="E3952" s="21">
        <v>3593329606</v>
      </c>
      <c r="F3952" s="21">
        <v>1477969730</v>
      </c>
      <c r="G3952" s="22">
        <v>70.972767459609486</v>
      </c>
      <c r="H3952" s="23">
        <v>70.57276745960948</v>
      </c>
      <c r="I3952" s="23">
        <v>70.57276745960948</v>
      </c>
    </row>
    <row r="3953" spans="1:9" x14ac:dyDescent="0.2">
      <c r="A3953" s="20" t="s">
        <v>150</v>
      </c>
      <c r="B3953" s="21">
        <v>1819767000</v>
      </c>
      <c r="C3953" s="21">
        <v>0</v>
      </c>
      <c r="D3953" s="21">
        <v>0</v>
      </c>
      <c r="E3953" s="21">
        <v>0</v>
      </c>
      <c r="F3953" s="21">
        <v>1819767000</v>
      </c>
      <c r="G3953" s="22">
        <v>0</v>
      </c>
      <c r="H3953" s="23">
        <v>0</v>
      </c>
      <c r="I3953" s="23">
        <v>0</v>
      </c>
    </row>
    <row r="3954" spans="1:9" x14ac:dyDescent="0.2">
      <c r="A3954" s="16" t="s">
        <v>22</v>
      </c>
      <c r="B3954" s="17">
        <v>24481021590</v>
      </c>
      <c r="C3954" s="17">
        <v>23271311353.560001</v>
      </c>
      <c r="D3954" s="17">
        <v>16136670878.52</v>
      </c>
      <c r="E3954" s="17">
        <v>16094522522.67</v>
      </c>
      <c r="F3954" s="17">
        <v>1209710236.4399986</v>
      </c>
      <c r="G3954" s="18">
        <v>95.058579430630701</v>
      </c>
      <c r="H3954" s="19">
        <v>65.915022456054288</v>
      </c>
      <c r="I3954" s="19">
        <v>65.742854984631379</v>
      </c>
    </row>
    <row r="3955" spans="1:9" x14ac:dyDescent="0.2">
      <c r="A3955" s="20" t="s">
        <v>23</v>
      </c>
      <c r="B3955" s="21">
        <v>24481021590</v>
      </c>
      <c r="C3955" s="21">
        <v>23271311353.560001</v>
      </c>
      <c r="D3955" s="21">
        <v>16136670878.52</v>
      </c>
      <c r="E3955" s="21">
        <v>16094522522.67</v>
      </c>
      <c r="F3955" s="21">
        <v>1209710236.4399986</v>
      </c>
      <c r="G3955" s="22">
        <v>95.058579430630701</v>
      </c>
      <c r="H3955" s="23">
        <v>65.915022456054288</v>
      </c>
      <c r="I3955" s="23">
        <v>65.742854984631379</v>
      </c>
    </row>
    <row r="3956" spans="1:9" x14ac:dyDescent="0.2">
      <c r="A3956" s="16" t="s">
        <v>24</v>
      </c>
      <c r="B3956" s="17">
        <v>29786574410</v>
      </c>
      <c r="C3956" s="17">
        <v>1525058431.45</v>
      </c>
      <c r="D3956" s="17">
        <v>1502511416</v>
      </c>
      <c r="E3956" s="17">
        <v>1502511416</v>
      </c>
      <c r="F3956" s="17">
        <v>28261515978.549999</v>
      </c>
      <c r="G3956" s="18">
        <v>5.1199524002263406</v>
      </c>
      <c r="H3956" s="19">
        <v>5.0442571721022551</v>
      </c>
      <c r="I3956" s="19">
        <v>5.0442571721022551</v>
      </c>
    </row>
    <row r="3957" spans="1:9" x14ac:dyDescent="0.2">
      <c r="A3957" s="20" t="s">
        <v>119</v>
      </c>
      <c r="B3957" s="21">
        <v>27589907278</v>
      </c>
      <c r="C3957" s="21">
        <v>0</v>
      </c>
      <c r="D3957" s="21">
        <v>0</v>
      </c>
      <c r="E3957" s="21">
        <v>0</v>
      </c>
      <c r="F3957" s="21">
        <v>27589907278</v>
      </c>
      <c r="G3957" s="22">
        <v>0</v>
      </c>
      <c r="H3957" s="23">
        <v>0</v>
      </c>
      <c r="I3957" s="23">
        <v>0</v>
      </c>
    </row>
    <row r="3958" spans="1:9" x14ac:dyDescent="0.2">
      <c r="A3958" s="20" t="s">
        <v>31</v>
      </c>
      <c r="B3958" s="21">
        <v>605951000</v>
      </c>
      <c r="C3958" s="21">
        <v>140999121.44999999</v>
      </c>
      <c r="D3958" s="21">
        <v>121140214</v>
      </c>
      <c r="E3958" s="21">
        <v>121140214</v>
      </c>
      <c r="F3958" s="21">
        <v>464951878.55000001</v>
      </c>
      <c r="G3958" s="22">
        <v>23.26906324933864</v>
      </c>
      <c r="H3958" s="23">
        <v>19.991750818135458</v>
      </c>
      <c r="I3958" s="23">
        <v>19.991750818135458</v>
      </c>
    </row>
    <row r="3959" spans="1:9" x14ac:dyDescent="0.2">
      <c r="A3959" s="20" t="s">
        <v>34</v>
      </c>
      <c r="B3959" s="21">
        <v>1320431812</v>
      </c>
      <c r="C3959" s="21">
        <v>1254774930</v>
      </c>
      <c r="D3959" s="21">
        <v>1252371142</v>
      </c>
      <c r="E3959" s="21">
        <v>1252371142</v>
      </c>
      <c r="F3959" s="21">
        <v>65656882</v>
      </c>
      <c r="G3959" s="22">
        <v>95.027620403922825</v>
      </c>
      <c r="H3959" s="23">
        <v>94.845574805039618</v>
      </c>
      <c r="I3959" s="23">
        <v>94.845574805039618</v>
      </c>
    </row>
    <row r="3960" spans="1:9" x14ac:dyDescent="0.2">
      <c r="A3960" s="20" t="s">
        <v>78</v>
      </c>
      <c r="B3960" s="21">
        <v>270284320</v>
      </c>
      <c r="C3960" s="21">
        <v>129284380</v>
      </c>
      <c r="D3960" s="21">
        <v>129000060</v>
      </c>
      <c r="E3960" s="21">
        <v>129000060</v>
      </c>
      <c r="F3960" s="21">
        <v>140999940</v>
      </c>
      <c r="G3960" s="22">
        <v>47.832734063152458</v>
      </c>
      <c r="H3960" s="23">
        <v>47.727541131501823</v>
      </c>
      <c r="I3960" s="23">
        <v>47.727541131501823</v>
      </c>
    </row>
    <row r="3961" spans="1:9" x14ac:dyDescent="0.2">
      <c r="A3961" s="16" t="s">
        <v>38</v>
      </c>
      <c r="B3961" s="17">
        <v>227287000</v>
      </c>
      <c r="C3961" s="17">
        <v>1397148</v>
      </c>
      <c r="D3961" s="17">
        <v>489952</v>
      </c>
      <c r="E3961" s="17">
        <v>489952</v>
      </c>
      <c r="F3961" s="17">
        <v>225889852</v>
      </c>
      <c r="G3961" s="18">
        <v>0.61470651643076812</v>
      </c>
      <c r="H3961" s="19">
        <v>0.21556534249649123</v>
      </c>
      <c r="I3961" s="19">
        <v>0.21556534249649123</v>
      </c>
    </row>
    <row r="3962" spans="1:9" x14ac:dyDescent="0.2">
      <c r="A3962" s="20" t="s">
        <v>39</v>
      </c>
      <c r="B3962" s="21">
        <v>3278000</v>
      </c>
      <c r="C3962" s="21">
        <v>501112</v>
      </c>
      <c r="D3962" s="21">
        <v>489952</v>
      </c>
      <c r="E3962" s="21">
        <v>489952</v>
      </c>
      <c r="F3962" s="21">
        <v>2776888</v>
      </c>
      <c r="G3962" s="22">
        <v>15.287126296522269</v>
      </c>
      <c r="H3962" s="23">
        <v>14.94667480170836</v>
      </c>
      <c r="I3962" s="23">
        <v>14.94667480170836</v>
      </c>
    </row>
    <row r="3963" spans="1:9" x14ac:dyDescent="0.2">
      <c r="A3963" s="20" t="s">
        <v>40</v>
      </c>
      <c r="B3963" s="21">
        <v>3278000</v>
      </c>
      <c r="C3963" s="21">
        <v>13112</v>
      </c>
      <c r="D3963" s="21">
        <v>0</v>
      </c>
      <c r="E3963" s="21">
        <v>0</v>
      </c>
      <c r="F3963" s="21">
        <v>3264888</v>
      </c>
      <c r="G3963" s="22">
        <v>0.4</v>
      </c>
      <c r="H3963" s="23">
        <v>0</v>
      </c>
      <c r="I3963" s="23">
        <v>0</v>
      </c>
    </row>
    <row r="3964" spans="1:9" x14ac:dyDescent="0.2">
      <c r="A3964" s="20" t="s">
        <v>41</v>
      </c>
      <c r="B3964" s="21">
        <v>220731000</v>
      </c>
      <c r="C3964" s="21">
        <v>882924</v>
      </c>
      <c r="D3964" s="21">
        <v>0</v>
      </c>
      <c r="E3964" s="21">
        <v>0</v>
      </c>
      <c r="F3964" s="21">
        <v>219848076</v>
      </c>
      <c r="G3964" s="22">
        <v>0.4</v>
      </c>
      <c r="H3964" s="23">
        <v>0</v>
      </c>
      <c r="I3964" s="23">
        <v>0</v>
      </c>
    </row>
    <row r="3965" spans="1:9" x14ac:dyDescent="0.2">
      <c r="A3965" s="16" t="s">
        <v>43</v>
      </c>
      <c r="B3965" s="17">
        <v>62990768248</v>
      </c>
      <c r="C3965" s="17">
        <v>55767473780.599998</v>
      </c>
      <c r="D3965" s="17">
        <v>39067310435.459999</v>
      </c>
      <c r="E3965" s="17">
        <v>38136038062.459999</v>
      </c>
      <c r="F3965" s="17">
        <v>7223294467.4000015</v>
      </c>
      <c r="G3965" s="18">
        <v>88.532772867666452</v>
      </c>
      <c r="H3965" s="19">
        <v>62.020692114197885</v>
      </c>
      <c r="I3965" s="19">
        <v>60.542265355956893</v>
      </c>
    </row>
    <row r="3966" spans="1:9" ht="20.399999999999999" x14ac:dyDescent="0.2">
      <c r="A3966" s="20" t="s">
        <v>1413</v>
      </c>
      <c r="B3966" s="21">
        <v>1483144640</v>
      </c>
      <c r="C3966" s="21">
        <v>1349841931.5599999</v>
      </c>
      <c r="D3966" s="21">
        <v>952081209.99000001</v>
      </c>
      <c r="E3966" s="21">
        <v>943326209.99000001</v>
      </c>
      <c r="F3966" s="21">
        <v>133302708.44000006</v>
      </c>
      <c r="G3966" s="22">
        <v>91.012157220215556</v>
      </c>
      <c r="H3966" s="23">
        <v>64.193416091231668</v>
      </c>
      <c r="I3966" s="23">
        <v>63.603116280688575</v>
      </c>
    </row>
    <row r="3967" spans="1:9" ht="20.399999999999999" x14ac:dyDescent="0.2">
      <c r="A3967" s="20" t="s">
        <v>1414</v>
      </c>
      <c r="B3967" s="21">
        <v>15588749304</v>
      </c>
      <c r="C3967" s="21">
        <v>14228172434</v>
      </c>
      <c r="D3967" s="21">
        <v>10239623498.09</v>
      </c>
      <c r="E3967" s="21">
        <v>10197967529.09</v>
      </c>
      <c r="F3967" s="21">
        <v>1360576870</v>
      </c>
      <c r="G3967" s="22">
        <v>91.272058819684247</v>
      </c>
      <c r="H3967" s="23">
        <v>65.685984798424855</v>
      </c>
      <c r="I3967" s="23">
        <v>65.418766638791539</v>
      </c>
    </row>
    <row r="3968" spans="1:9" ht="20.399999999999999" x14ac:dyDescent="0.2">
      <c r="A3968" s="20" t="s">
        <v>1415</v>
      </c>
      <c r="B3968" s="21">
        <v>3622680507</v>
      </c>
      <c r="C3968" s="21">
        <v>2547623695.8099999</v>
      </c>
      <c r="D3968" s="21">
        <v>2013100521.8</v>
      </c>
      <c r="E3968" s="21">
        <v>1998815293.8</v>
      </c>
      <c r="F3968" s="21">
        <v>1075056811.1900001</v>
      </c>
      <c r="G3968" s="22">
        <v>70.324272065596205</v>
      </c>
      <c r="H3968" s="23">
        <v>55.569364118920902</v>
      </c>
      <c r="I3968" s="23">
        <v>55.175036549255374</v>
      </c>
    </row>
    <row r="3969" spans="1:9" ht="20.399999999999999" x14ac:dyDescent="0.2">
      <c r="A3969" s="20" t="s">
        <v>1416</v>
      </c>
      <c r="B3969" s="21">
        <v>23371541196</v>
      </c>
      <c r="C3969" s="21">
        <v>21283969326.450001</v>
      </c>
      <c r="D3969" s="21">
        <v>15707220259.5</v>
      </c>
      <c r="E3969" s="21">
        <v>15704837408.5</v>
      </c>
      <c r="F3969" s="21">
        <v>2087571869.5499992</v>
      </c>
      <c r="G3969" s="22">
        <v>91.06788956687511</v>
      </c>
      <c r="H3969" s="23">
        <v>67.206608788761713</v>
      </c>
      <c r="I3969" s="23">
        <v>67.196413265154533</v>
      </c>
    </row>
    <row r="3970" spans="1:9" ht="20.399999999999999" x14ac:dyDescent="0.2">
      <c r="A3970" s="20" t="s">
        <v>1417</v>
      </c>
      <c r="B3970" s="21">
        <v>1943278994</v>
      </c>
      <c r="C3970" s="21">
        <v>1809653991.98</v>
      </c>
      <c r="D3970" s="21">
        <v>1171385127.1400001</v>
      </c>
      <c r="E3970" s="21">
        <v>1171385127.1400001</v>
      </c>
      <c r="F3970" s="21">
        <v>133625002.01999998</v>
      </c>
      <c r="G3970" s="22">
        <v>93.123735581325377</v>
      </c>
      <c r="H3970" s="23">
        <v>60.27879325391401</v>
      </c>
      <c r="I3970" s="23">
        <v>60.27879325391401</v>
      </c>
    </row>
    <row r="3971" spans="1:9" x14ac:dyDescent="0.2">
      <c r="A3971" s="20" t="s">
        <v>1418</v>
      </c>
      <c r="B3971" s="21">
        <v>790017346</v>
      </c>
      <c r="C3971" s="21">
        <v>714954486.38</v>
      </c>
      <c r="D3971" s="21">
        <v>529838520.04000002</v>
      </c>
      <c r="E3971" s="21">
        <v>529625670.04000002</v>
      </c>
      <c r="F3971" s="21">
        <v>75062859.620000005</v>
      </c>
      <c r="G3971" s="22">
        <v>90.49858082230007</v>
      </c>
      <c r="H3971" s="23">
        <v>67.066694512806308</v>
      </c>
      <c r="I3971" s="23">
        <v>67.039752066405896</v>
      </c>
    </row>
    <row r="3972" spans="1:9" x14ac:dyDescent="0.2">
      <c r="A3972" s="20" t="s">
        <v>1419</v>
      </c>
      <c r="B3972" s="21">
        <v>2500000000</v>
      </c>
      <c r="C3972" s="21">
        <v>2335743660</v>
      </c>
      <c r="D3972" s="21">
        <v>1027894079.52</v>
      </c>
      <c r="E3972" s="21">
        <v>926961269.51999998</v>
      </c>
      <c r="F3972" s="21">
        <v>164256340</v>
      </c>
      <c r="G3972" s="22">
        <v>93.429746399999999</v>
      </c>
      <c r="H3972" s="23">
        <v>41.115763180799995</v>
      </c>
      <c r="I3972" s="23">
        <v>37.078450780799997</v>
      </c>
    </row>
    <row r="3973" spans="1:9" ht="11.25" customHeight="1" x14ac:dyDescent="0.2">
      <c r="A3973" s="20" t="s">
        <v>1420</v>
      </c>
      <c r="B3973" s="21">
        <v>2900000000</v>
      </c>
      <c r="C3973" s="21">
        <v>2851332678.0599999</v>
      </c>
      <c r="D3973" s="21">
        <v>1751936931.73</v>
      </c>
      <c r="E3973" s="21">
        <v>1751379266.73</v>
      </c>
      <c r="F3973" s="21">
        <v>48667321.940000057</v>
      </c>
      <c r="G3973" s="22">
        <v>98.321816484827579</v>
      </c>
      <c r="H3973" s="23">
        <v>60.411618335517247</v>
      </c>
      <c r="I3973" s="23">
        <v>60.392388507931038</v>
      </c>
    </row>
    <row r="3974" spans="1:9" ht="20.399999999999999" x14ac:dyDescent="0.2">
      <c r="A3974" s="20" t="s">
        <v>1421</v>
      </c>
      <c r="B3974" s="21">
        <v>10791356261</v>
      </c>
      <c r="C3974" s="21">
        <v>8646181576.3600006</v>
      </c>
      <c r="D3974" s="21">
        <v>5674230287.6499996</v>
      </c>
      <c r="E3974" s="21">
        <v>4911740287.6499996</v>
      </c>
      <c r="F3974" s="21">
        <v>2145174684.6399994</v>
      </c>
      <c r="G3974" s="22">
        <v>80.121361645776929</v>
      </c>
      <c r="H3974" s="23">
        <v>52.581252535945723</v>
      </c>
      <c r="I3974" s="23">
        <v>45.515504899055614</v>
      </c>
    </row>
    <row r="3975" spans="1:9" x14ac:dyDescent="0.2">
      <c r="A3975" s="16" t="s">
        <v>1422</v>
      </c>
      <c r="B3975" s="17">
        <v>209414257924</v>
      </c>
      <c r="C3975" s="17">
        <v>133295007250.84</v>
      </c>
      <c r="D3975" s="17">
        <v>102391145724.05</v>
      </c>
      <c r="E3975" s="17">
        <v>101286342883.15001</v>
      </c>
      <c r="F3975" s="17">
        <v>76119250673.160004</v>
      </c>
      <c r="G3975" s="18">
        <v>63.651352382708836</v>
      </c>
      <c r="H3975" s="19">
        <v>48.894066115216226</v>
      </c>
      <c r="I3975" s="19">
        <v>48.366498006028102</v>
      </c>
    </row>
    <row r="3976" spans="1:9" x14ac:dyDescent="0.2">
      <c r="A3976" s="16" t="s">
        <v>17</v>
      </c>
      <c r="B3976" s="17">
        <v>134000609704</v>
      </c>
      <c r="C3976" s="17">
        <v>81961271157.940002</v>
      </c>
      <c r="D3976" s="17">
        <v>74667094831.339996</v>
      </c>
      <c r="E3976" s="17">
        <v>74110354517.440002</v>
      </c>
      <c r="F3976" s="17">
        <v>52039338546.059998</v>
      </c>
      <c r="G3976" s="18">
        <v>61.164849427915257</v>
      </c>
      <c r="H3976" s="19">
        <v>55.721459026399586</v>
      </c>
      <c r="I3976" s="19">
        <v>55.305983070633566</v>
      </c>
    </row>
    <row r="3977" spans="1:9" x14ac:dyDescent="0.2">
      <c r="A3977" s="16" t="s">
        <v>18</v>
      </c>
      <c r="B3977" s="17">
        <v>97973754143</v>
      </c>
      <c r="C3977" s="17">
        <v>61665118140</v>
      </c>
      <c r="D3977" s="17">
        <v>61647121290.480003</v>
      </c>
      <c r="E3977" s="17">
        <v>61647121290.480003</v>
      </c>
      <c r="F3977" s="17">
        <v>36308636003</v>
      </c>
      <c r="G3977" s="18">
        <v>62.940446326059089</v>
      </c>
      <c r="H3977" s="19">
        <v>62.922077274390688</v>
      </c>
      <c r="I3977" s="19">
        <v>62.922077274390688</v>
      </c>
    </row>
    <row r="3978" spans="1:9" x14ac:dyDescent="0.2">
      <c r="A3978" s="20" t="s">
        <v>19</v>
      </c>
      <c r="B3978" s="21">
        <v>64478152179</v>
      </c>
      <c r="C3978" s="21">
        <v>41359727555</v>
      </c>
      <c r="D3978" s="21">
        <v>41341730705.480003</v>
      </c>
      <c r="E3978" s="21">
        <v>41341730705.480003</v>
      </c>
      <c r="F3978" s="21">
        <v>23118424624</v>
      </c>
      <c r="G3978" s="22">
        <v>64.145336299619515</v>
      </c>
      <c r="H3978" s="23">
        <v>64.117424752976504</v>
      </c>
      <c r="I3978" s="23">
        <v>64.117424752976504</v>
      </c>
    </row>
    <row r="3979" spans="1:9" x14ac:dyDescent="0.2">
      <c r="A3979" s="20" t="s">
        <v>20</v>
      </c>
      <c r="B3979" s="21">
        <v>25445703146</v>
      </c>
      <c r="C3979" s="21">
        <v>17008750092</v>
      </c>
      <c r="D3979" s="21">
        <v>17008750092</v>
      </c>
      <c r="E3979" s="21">
        <v>17008750092</v>
      </c>
      <c r="F3979" s="21">
        <v>8436953054</v>
      </c>
      <c r="G3979" s="22">
        <v>66.843309435816209</v>
      </c>
      <c r="H3979" s="23">
        <v>66.843309435816209</v>
      </c>
      <c r="I3979" s="23">
        <v>66.843309435816209</v>
      </c>
    </row>
    <row r="3980" spans="1:9" x14ac:dyDescent="0.2">
      <c r="A3980" s="20" t="s">
        <v>21</v>
      </c>
      <c r="B3980" s="21">
        <v>5753638956</v>
      </c>
      <c r="C3980" s="21">
        <v>3296640493</v>
      </c>
      <c r="D3980" s="21">
        <v>3296640493</v>
      </c>
      <c r="E3980" s="21">
        <v>3296640493</v>
      </c>
      <c r="F3980" s="21">
        <v>2456998463</v>
      </c>
      <c r="G3980" s="22">
        <v>57.296617292299914</v>
      </c>
      <c r="H3980" s="23">
        <v>57.296617292299914</v>
      </c>
      <c r="I3980" s="23">
        <v>57.296617292299914</v>
      </c>
    </row>
    <row r="3981" spans="1:9" x14ac:dyDescent="0.2">
      <c r="A3981" s="20" t="s">
        <v>150</v>
      </c>
      <c r="B3981" s="21">
        <v>2296259862</v>
      </c>
      <c r="C3981" s="21">
        <v>0</v>
      </c>
      <c r="D3981" s="21">
        <v>0</v>
      </c>
      <c r="E3981" s="21">
        <v>0</v>
      </c>
      <c r="F3981" s="21">
        <v>2296259862</v>
      </c>
      <c r="G3981" s="22">
        <v>0</v>
      </c>
      <c r="H3981" s="23">
        <v>0</v>
      </c>
      <c r="I3981" s="23">
        <v>0</v>
      </c>
    </row>
    <row r="3982" spans="1:9" x14ac:dyDescent="0.2">
      <c r="A3982" s="16" t="s">
        <v>22</v>
      </c>
      <c r="B3982" s="17">
        <v>23403784000</v>
      </c>
      <c r="C3982" s="17">
        <v>19723399471.939999</v>
      </c>
      <c r="D3982" s="17">
        <v>12556999549.91</v>
      </c>
      <c r="E3982" s="17">
        <v>12000259236.01</v>
      </c>
      <c r="F3982" s="17">
        <v>3680384528.0600014</v>
      </c>
      <c r="G3982" s="18">
        <v>84.274403967922453</v>
      </c>
      <c r="H3982" s="19">
        <v>53.653714928790997</v>
      </c>
      <c r="I3982" s="19">
        <v>51.274867500101692</v>
      </c>
    </row>
    <row r="3983" spans="1:9" x14ac:dyDescent="0.2">
      <c r="A3983" s="20" t="s">
        <v>66</v>
      </c>
      <c r="B3983" s="21">
        <v>378010000</v>
      </c>
      <c r="C3983" s="21">
        <v>178972385.41999999</v>
      </c>
      <c r="D3983" s="21">
        <v>100000000</v>
      </c>
      <c r="E3983" s="21">
        <v>87500000</v>
      </c>
      <c r="F3983" s="21">
        <v>199037614.58000001</v>
      </c>
      <c r="G3983" s="22">
        <v>47.345939371974282</v>
      </c>
      <c r="H3983" s="23">
        <v>26.454326605116268</v>
      </c>
      <c r="I3983" s="23">
        <v>23.147535779476733</v>
      </c>
    </row>
    <row r="3984" spans="1:9" x14ac:dyDescent="0.2">
      <c r="A3984" s="20" t="s">
        <v>23</v>
      </c>
      <c r="B3984" s="21">
        <v>23025774000</v>
      </c>
      <c r="C3984" s="21">
        <v>19544427086.52</v>
      </c>
      <c r="D3984" s="21">
        <v>12456999549.91</v>
      </c>
      <c r="E3984" s="21">
        <v>11912759236.01</v>
      </c>
      <c r="F3984" s="21">
        <v>3481346913.4799995</v>
      </c>
      <c r="G3984" s="22">
        <v>84.880651944729408</v>
      </c>
      <c r="H3984" s="23">
        <v>54.100242406227039</v>
      </c>
      <c r="I3984" s="23">
        <v>51.736628857774768</v>
      </c>
    </row>
    <row r="3985" spans="1:9" x14ac:dyDescent="0.2">
      <c r="A3985" s="16" t="s">
        <v>24</v>
      </c>
      <c r="B3985" s="17">
        <v>12089681941</v>
      </c>
      <c r="C3985" s="17">
        <v>319259261</v>
      </c>
      <c r="D3985" s="17">
        <v>209574431</v>
      </c>
      <c r="E3985" s="17">
        <v>209574431</v>
      </c>
      <c r="F3985" s="17">
        <v>11770422680</v>
      </c>
      <c r="G3985" s="18">
        <v>2.6407581486266332</v>
      </c>
      <c r="H3985" s="19">
        <v>1.7334983006398679</v>
      </c>
      <c r="I3985" s="19">
        <v>1.7334983006398679</v>
      </c>
    </row>
    <row r="3986" spans="1:9" x14ac:dyDescent="0.2">
      <c r="A3986" s="20" t="s">
        <v>119</v>
      </c>
      <c r="B3986" s="21">
        <v>11460641591</v>
      </c>
      <c r="C3986" s="21">
        <v>0</v>
      </c>
      <c r="D3986" s="21">
        <v>0</v>
      </c>
      <c r="E3986" s="21">
        <v>0</v>
      </c>
      <c r="F3986" s="21">
        <v>11460641591</v>
      </c>
      <c r="G3986" s="22">
        <v>0</v>
      </c>
      <c r="H3986" s="23">
        <v>0</v>
      </c>
      <c r="I3986" s="23">
        <v>0</v>
      </c>
    </row>
    <row r="3987" spans="1:9" x14ac:dyDescent="0.2">
      <c r="A3987" s="20" t="s">
        <v>31</v>
      </c>
      <c r="B3987" s="21">
        <v>537245720</v>
      </c>
      <c r="C3987" s="21">
        <v>279559584</v>
      </c>
      <c r="D3987" s="21">
        <v>170136754</v>
      </c>
      <c r="E3987" s="21">
        <v>170136754</v>
      </c>
      <c r="F3987" s="21">
        <v>257686136</v>
      </c>
      <c r="G3987" s="22">
        <v>52.035702397033525</v>
      </c>
      <c r="H3987" s="23">
        <v>31.668331206063399</v>
      </c>
      <c r="I3987" s="23">
        <v>31.668331206063399</v>
      </c>
    </row>
    <row r="3988" spans="1:9" x14ac:dyDescent="0.2">
      <c r="A3988" s="20" t="s">
        <v>34</v>
      </c>
      <c r="B3988" s="21">
        <v>84872000</v>
      </c>
      <c r="C3988" s="21">
        <v>39687677</v>
      </c>
      <c r="D3988" s="21">
        <v>39437677</v>
      </c>
      <c r="E3988" s="21">
        <v>39437677</v>
      </c>
      <c r="F3988" s="21">
        <v>45184323</v>
      </c>
      <c r="G3988" s="22">
        <v>46.761802479027246</v>
      </c>
      <c r="H3988" s="23">
        <v>46.467241257422941</v>
      </c>
      <c r="I3988" s="23">
        <v>46.467241257422941</v>
      </c>
    </row>
    <row r="3989" spans="1:9" x14ac:dyDescent="0.2">
      <c r="A3989" s="20" t="s">
        <v>78</v>
      </c>
      <c r="B3989" s="21">
        <v>6922630</v>
      </c>
      <c r="C3989" s="21">
        <v>12000</v>
      </c>
      <c r="D3989" s="21">
        <v>0</v>
      </c>
      <c r="E3989" s="21">
        <v>0</v>
      </c>
      <c r="F3989" s="21">
        <v>6910630</v>
      </c>
      <c r="G3989" s="22">
        <v>0.17334452368536235</v>
      </c>
      <c r="H3989" s="23">
        <v>0</v>
      </c>
      <c r="I3989" s="23">
        <v>0</v>
      </c>
    </row>
    <row r="3990" spans="1:9" x14ac:dyDescent="0.2">
      <c r="A3990" s="16" t="s">
        <v>38</v>
      </c>
      <c r="B3990" s="17">
        <v>533389620</v>
      </c>
      <c r="C3990" s="17">
        <v>253494285</v>
      </c>
      <c r="D3990" s="17">
        <v>253399559.94999999</v>
      </c>
      <c r="E3990" s="17">
        <v>253399559.94999999</v>
      </c>
      <c r="F3990" s="17">
        <v>279895335</v>
      </c>
      <c r="G3990" s="18">
        <v>47.525162750636206</v>
      </c>
      <c r="H3990" s="19">
        <v>47.507403678009332</v>
      </c>
      <c r="I3990" s="19">
        <v>47.507403678009332</v>
      </c>
    </row>
    <row r="3991" spans="1:9" x14ac:dyDescent="0.2">
      <c r="A3991" s="20" t="s">
        <v>39</v>
      </c>
      <c r="B3991" s="21">
        <v>254743720</v>
      </c>
      <c r="C3991" s="21">
        <v>253494285</v>
      </c>
      <c r="D3991" s="21">
        <v>253399559.94999999</v>
      </c>
      <c r="E3991" s="21">
        <v>253399559.94999999</v>
      </c>
      <c r="F3991" s="21">
        <v>1249435</v>
      </c>
      <c r="G3991" s="22">
        <v>99.509532560802668</v>
      </c>
      <c r="H3991" s="23">
        <v>99.472348111270421</v>
      </c>
      <c r="I3991" s="23">
        <v>99.472348111270421</v>
      </c>
    </row>
    <row r="3992" spans="1:9" x14ac:dyDescent="0.2">
      <c r="A3992" s="20" t="s">
        <v>41</v>
      </c>
      <c r="B3992" s="21">
        <v>278645900</v>
      </c>
      <c r="C3992" s="21">
        <v>0</v>
      </c>
      <c r="D3992" s="21">
        <v>0</v>
      </c>
      <c r="E3992" s="21">
        <v>0</v>
      </c>
      <c r="F3992" s="21">
        <v>278645900</v>
      </c>
      <c r="G3992" s="22">
        <v>0</v>
      </c>
      <c r="H3992" s="23">
        <v>0</v>
      </c>
      <c r="I3992" s="23">
        <v>0</v>
      </c>
    </row>
    <row r="3993" spans="1:9" x14ac:dyDescent="0.2">
      <c r="A3993" s="16" t="s">
        <v>43</v>
      </c>
      <c r="B3993" s="17">
        <v>75413648220</v>
      </c>
      <c r="C3993" s="17">
        <v>51333736092.900002</v>
      </c>
      <c r="D3993" s="17">
        <v>27724050892.709999</v>
      </c>
      <c r="E3993" s="17">
        <v>27175988365.709999</v>
      </c>
      <c r="F3993" s="17">
        <v>24079912127.099998</v>
      </c>
      <c r="G3993" s="18">
        <v>68.069556777238745</v>
      </c>
      <c r="H3993" s="19">
        <v>36.762643827854852</v>
      </c>
      <c r="I3993" s="19">
        <v>36.035901998045517</v>
      </c>
    </row>
    <row r="3994" spans="1:9" ht="20.399999999999999" x14ac:dyDescent="0.2">
      <c r="A3994" s="20" t="s">
        <v>1423</v>
      </c>
      <c r="B3994" s="21">
        <v>11244914919</v>
      </c>
      <c r="C3994" s="21">
        <v>9600916403.5100002</v>
      </c>
      <c r="D3994" s="21">
        <v>4495506102.1899996</v>
      </c>
      <c r="E3994" s="21">
        <v>4415371273.1899996</v>
      </c>
      <c r="F3994" s="21">
        <v>1643998515.4899998</v>
      </c>
      <c r="G3994" s="22">
        <v>85.380071549387949</v>
      </c>
      <c r="H3994" s="23">
        <v>39.978124641869506</v>
      </c>
      <c r="I3994" s="23">
        <v>39.265492936096443</v>
      </c>
    </row>
    <row r="3995" spans="1:9" ht="20.399999999999999" x14ac:dyDescent="0.2">
      <c r="A3995" s="20" t="s">
        <v>1424</v>
      </c>
      <c r="B3995" s="21">
        <v>52621780944</v>
      </c>
      <c r="C3995" s="21">
        <v>37011600750.309998</v>
      </c>
      <c r="D3995" s="21">
        <v>20808054500.57</v>
      </c>
      <c r="E3995" s="21">
        <v>20497223291.57</v>
      </c>
      <c r="F3995" s="21">
        <v>15610180193.690002</v>
      </c>
      <c r="G3995" s="22">
        <v>70.335135159522011</v>
      </c>
      <c r="H3995" s="23">
        <v>39.542664895195948</v>
      </c>
      <c r="I3995" s="23">
        <v>38.951975634163929</v>
      </c>
    </row>
    <row r="3996" spans="1:9" x14ac:dyDescent="0.2">
      <c r="A3996" s="20" t="s">
        <v>1425</v>
      </c>
      <c r="B3996" s="21">
        <v>9192687820</v>
      </c>
      <c r="C3996" s="21">
        <v>4721218939.0799999</v>
      </c>
      <c r="D3996" s="21">
        <v>2420490289.9499998</v>
      </c>
      <c r="E3996" s="21">
        <v>2263393800.9499998</v>
      </c>
      <c r="F3996" s="21">
        <v>4471468880.9200001</v>
      </c>
      <c r="G3996" s="22">
        <v>51.358416945349937</v>
      </c>
      <c r="H3996" s="23">
        <v>26.330604686519198</v>
      </c>
      <c r="I3996" s="23">
        <v>24.621675893590826</v>
      </c>
    </row>
    <row r="3997" spans="1:9" ht="20.399999999999999" x14ac:dyDescent="0.2">
      <c r="A3997" s="20" t="s">
        <v>1426</v>
      </c>
      <c r="B3997" s="21">
        <v>2354264537</v>
      </c>
      <c r="C3997" s="21">
        <v>0</v>
      </c>
      <c r="D3997" s="21">
        <v>0</v>
      </c>
      <c r="E3997" s="21">
        <v>0</v>
      </c>
      <c r="F3997" s="21">
        <v>2354264537</v>
      </c>
      <c r="G3997" s="22">
        <v>0</v>
      </c>
      <c r="H3997" s="23">
        <v>0</v>
      </c>
      <c r="I3997" s="23">
        <v>0</v>
      </c>
    </row>
    <row r="3998" spans="1:9" x14ac:dyDescent="0.2">
      <c r="A3998" s="16" t="s">
        <v>1427</v>
      </c>
      <c r="B3998" s="17">
        <v>306954809377</v>
      </c>
      <c r="C3998" s="17">
        <v>213266323453.05997</v>
      </c>
      <c r="D3998" s="17">
        <v>210844676819.72998</v>
      </c>
      <c r="E3998" s="17">
        <v>210822125927.22998</v>
      </c>
      <c r="F3998" s="17">
        <v>93688485923.940033</v>
      </c>
      <c r="G3998" s="18">
        <v>69.47808502688342</v>
      </c>
      <c r="H3998" s="19">
        <v>68.689158918103757</v>
      </c>
      <c r="I3998" s="19">
        <v>68.681812269082116</v>
      </c>
    </row>
    <row r="3999" spans="1:9" x14ac:dyDescent="0.2">
      <c r="A3999" s="16" t="s">
        <v>17</v>
      </c>
      <c r="B3999" s="17">
        <v>306654809377</v>
      </c>
      <c r="C3999" s="17">
        <v>213266323453.05997</v>
      </c>
      <c r="D3999" s="17">
        <v>210844676819.72998</v>
      </c>
      <c r="E3999" s="17">
        <v>210822125927.22998</v>
      </c>
      <c r="F3999" s="17">
        <v>93388485923.940033</v>
      </c>
      <c r="G3999" s="18">
        <v>69.546055346835061</v>
      </c>
      <c r="H3999" s="19">
        <v>68.756357432672289</v>
      </c>
      <c r="I3999" s="19">
        <v>68.749003596433482</v>
      </c>
    </row>
    <row r="4000" spans="1:9" x14ac:dyDescent="0.2">
      <c r="A4000" s="16" t="s">
        <v>18</v>
      </c>
      <c r="B4000" s="17">
        <v>3838946321</v>
      </c>
      <c r="C4000" s="17">
        <v>2528346889</v>
      </c>
      <c r="D4000" s="17">
        <v>2510492208</v>
      </c>
      <c r="E4000" s="17">
        <v>2493189470</v>
      </c>
      <c r="F4000" s="17">
        <v>1310599432</v>
      </c>
      <c r="G4000" s="18">
        <v>65.860438713855103</v>
      </c>
      <c r="H4000" s="19">
        <v>65.395345443278998</v>
      </c>
      <c r="I4000" s="19">
        <v>64.944629633439462</v>
      </c>
    </row>
    <row r="4001" spans="1:9" x14ac:dyDescent="0.2">
      <c r="A4001" s="20" t="s">
        <v>19</v>
      </c>
      <c r="B4001" s="21">
        <v>2483148300</v>
      </c>
      <c r="C4001" s="21">
        <v>1626677986</v>
      </c>
      <c r="D4001" s="21">
        <v>1620516205</v>
      </c>
      <c r="E4001" s="21">
        <v>1620516205</v>
      </c>
      <c r="F4001" s="21">
        <v>856470314</v>
      </c>
      <c r="G4001" s="22">
        <v>65.508692573858767</v>
      </c>
      <c r="H4001" s="23">
        <v>65.260548675244252</v>
      </c>
      <c r="I4001" s="23">
        <v>65.260548675244252</v>
      </c>
    </row>
    <row r="4002" spans="1:9" x14ac:dyDescent="0.2">
      <c r="A4002" s="20" t="s">
        <v>20</v>
      </c>
      <c r="B4002" s="21">
        <v>900311406</v>
      </c>
      <c r="C4002" s="21">
        <v>608779190</v>
      </c>
      <c r="D4002" s="21">
        <v>608779190</v>
      </c>
      <c r="E4002" s="21">
        <v>591476452</v>
      </c>
      <c r="F4002" s="21">
        <v>291532216</v>
      </c>
      <c r="G4002" s="22">
        <v>67.61873568888231</v>
      </c>
      <c r="H4002" s="23">
        <v>67.61873568888231</v>
      </c>
      <c r="I4002" s="23">
        <v>65.696874221318041</v>
      </c>
    </row>
    <row r="4003" spans="1:9" x14ac:dyDescent="0.2">
      <c r="A4003" s="20" t="s">
        <v>21</v>
      </c>
      <c r="B4003" s="21">
        <v>455486615</v>
      </c>
      <c r="C4003" s="21">
        <v>292889713</v>
      </c>
      <c r="D4003" s="21">
        <v>281196813</v>
      </c>
      <c r="E4003" s="21">
        <v>281196813</v>
      </c>
      <c r="F4003" s="21">
        <v>162596902</v>
      </c>
      <c r="G4003" s="22">
        <v>64.302594929161643</v>
      </c>
      <c r="H4003" s="23">
        <v>61.735472292638057</v>
      </c>
      <c r="I4003" s="23">
        <v>61.735472292638057</v>
      </c>
    </row>
    <row r="4004" spans="1:9" x14ac:dyDescent="0.2">
      <c r="A4004" s="16" t="s">
        <v>22</v>
      </c>
      <c r="B4004" s="17">
        <v>2965996426</v>
      </c>
      <c r="C4004" s="17">
        <v>2574706084.5500002</v>
      </c>
      <c r="D4004" s="17">
        <v>1935148907.79</v>
      </c>
      <c r="E4004" s="17">
        <v>1929900753.29</v>
      </c>
      <c r="F4004" s="17">
        <v>391290341.44999981</v>
      </c>
      <c r="G4004" s="18">
        <v>86.807457419033312</v>
      </c>
      <c r="H4004" s="19">
        <v>65.244478746718499</v>
      </c>
      <c r="I4004" s="19">
        <v>65.067534686570795</v>
      </c>
    </row>
    <row r="4005" spans="1:9" x14ac:dyDescent="0.2">
      <c r="A4005" s="20" t="s">
        <v>66</v>
      </c>
      <c r="B4005" s="21">
        <v>120453144</v>
      </c>
      <c r="C4005" s="21">
        <v>98165313</v>
      </c>
      <c r="D4005" s="21">
        <v>74317706</v>
      </c>
      <c r="E4005" s="21">
        <v>74317706</v>
      </c>
      <c r="F4005" s="21">
        <v>22287831</v>
      </c>
      <c r="G4005" s="22">
        <v>81.496679737973466</v>
      </c>
      <c r="H4005" s="23">
        <v>61.698436032520668</v>
      </c>
      <c r="I4005" s="23">
        <v>61.698436032520668</v>
      </c>
    </row>
    <row r="4006" spans="1:9" x14ac:dyDescent="0.2">
      <c r="A4006" s="20" t="s">
        <v>23</v>
      </c>
      <c r="B4006" s="21">
        <v>2845543282</v>
      </c>
      <c r="C4006" s="21">
        <v>2476540771.5500002</v>
      </c>
      <c r="D4006" s="21">
        <v>1860831201.79</v>
      </c>
      <c r="E4006" s="21">
        <v>1855583047.29</v>
      </c>
      <c r="F4006" s="21">
        <v>369002510.44999981</v>
      </c>
      <c r="G4006" s="22">
        <v>87.03226505869047</v>
      </c>
      <c r="H4006" s="23">
        <v>65.394584350940121</v>
      </c>
      <c r="I4006" s="23">
        <v>65.210150168083075</v>
      </c>
    </row>
    <row r="4007" spans="1:9" x14ac:dyDescent="0.2">
      <c r="A4007" s="16" t="s">
        <v>24</v>
      </c>
      <c r="B4007" s="17">
        <v>299789376790</v>
      </c>
      <c r="C4007" s="17">
        <v>208144034046.50998</v>
      </c>
      <c r="D4007" s="17">
        <v>206379799270.93997</v>
      </c>
      <c r="E4007" s="17">
        <v>206379799270.93997</v>
      </c>
      <c r="F4007" s="17">
        <v>91645342743.490021</v>
      </c>
      <c r="G4007" s="18">
        <v>69.43008997690842</v>
      </c>
      <c r="H4007" s="19">
        <v>68.84159855187508</v>
      </c>
      <c r="I4007" s="19">
        <v>68.84159855187508</v>
      </c>
    </row>
    <row r="4008" spans="1:9" x14ac:dyDescent="0.2">
      <c r="A4008" s="20" t="s">
        <v>119</v>
      </c>
      <c r="B4008" s="21">
        <v>40868410</v>
      </c>
      <c r="C4008" s="21">
        <v>0</v>
      </c>
      <c r="D4008" s="21">
        <v>0</v>
      </c>
      <c r="E4008" s="21">
        <v>0</v>
      </c>
      <c r="F4008" s="21">
        <v>40868410</v>
      </c>
      <c r="G4008" s="22">
        <v>0</v>
      </c>
      <c r="H4008" s="23">
        <v>0</v>
      </c>
      <c r="I4008" s="23">
        <v>0</v>
      </c>
    </row>
    <row r="4009" spans="1:9" x14ac:dyDescent="0.2">
      <c r="A4009" s="20" t="s">
        <v>75</v>
      </c>
      <c r="B4009" s="21">
        <v>287563612866</v>
      </c>
      <c r="C4009" s="21">
        <v>198746178292.14999</v>
      </c>
      <c r="D4009" s="21">
        <v>197129014506.57999</v>
      </c>
      <c r="E4009" s="21">
        <v>197129014506.57999</v>
      </c>
      <c r="F4009" s="21">
        <v>88817434573.850006</v>
      </c>
      <c r="G4009" s="22">
        <v>69.113813222524271</v>
      </c>
      <c r="H4009" s="23">
        <v>68.551445901620014</v>
      </c>
      <c r="I4009" s="23">
        <v>68.551445901620014</v>
      </c>
    </row>
    <row r="4010" spans="1:9" x14ac:dyDescent="0.2">
      <c r="A4010" s="20" t="s">
        <v>76</v>
      </c>
      <c r="B4010" s="21">
        <v>484295244</v>
      </c>
      <c r="C4010" s="21">
        <v>186416810</v>
      </c>
      <c r="D4010" s="21">
        <v>160309905</v>
      </c>
      <c r="E4010" s="21">
        <v>160309905</v>
      </c>
      <c r="F4010" s="21">
        <v>297878434</v>
      </c>
      <c r="G4010" s="22">
        <v>38.492389159204713</v>
      </c>
      <c r="H4010" s="23">
        <v>33.101688894553753</v>
      </c>
      <c r="I4010" s="23">
        <v>33.101688894553753</v>
      </c>
    </row>
    <row r="4011" spans="1:9" x14ac:dyDescent="0.2">
      <c r="A4011" s="20" t="s">
        <v>30</v>
      </c>
      <c r="B4011" s="21">
        <v>4285000000</v>
      </c>
      <c r="C4011" s="21">
        <v>3045087000</v>
      </c>
      <c r="D4011" s="21">
        <v>2957046000</v>
      </c>
      <c r="E4011" s="21">
        <v>2957046000</v>
      </c>
      <c r="F4011" s="21">
        <v>1239913000</v>
      </c>
      <c r="G4011" s="22">
        <v>71.063873978996497</v>
      </c>
      <c r="H4011" s="23">
        <v>69.00924154025671</v>
      </c>
      <c r="I4011" s="23">
        <v>69.00924154025671</v>
      </c>
    </row>
    <row r="4012" spans="1:9" x14ac:dyDescent="0.2">
      <c r="A4012" s="20" t="s">
        <v>31</v>
      </c>
      <c r="B4012" s="21">
        <v>101606010</v>
      </c>
      <c r="C4012" s="21">
        <v>36026234</v>
      </c>
      <c r="D4012" s="21">
        <v>35123275</v>
      </c>
      <c r="E4012" s="21">
        <v>35123275</v>
      </c>
      <c r="F4012" s="21">
        <v>65579776</v>
      </c>
      <c r="G4012" s="22">
        <v>35.4567943372641</v>
      </c>
      <c r="H4012" s="23">
        <v>34.568107732997291</v>
      </c>
      <c r="I4012" s="23">
        <v>34.568107732997291</v>
      </c>
    </row>
    <row r="4013" spans="1:9" x14ac:dyDescent="0.2">
      <c r="A4013" s="20" t="s">
        <v>291</v>
      </c>
      <c r="B4013" s="21">
        <v>242615690</v>
      </c>
      <c r="C4013" s="21">
        <v>203641463</v>
      </c>
      <c r="D4013" s="21">
        <v>191010075</v>
      </c>
      <c r="E4013" s="21">
        <v>191010075</v>
      </c>
      <c r="F4013" s="21">
        <v>38974227</v>
      </c>
      <c r="G4013" s="22">
        <v>83.935817588714073</v>
      </c>
      <c r="H4013" s="23">
        <v>78.729481592884625</v>
      </c>
      <c r="I4013" s="23">
        <v>78.729481592884625</v>
      </c>
    </row>
    <row r="4014" spans="1:9" x14ac:dyDescent="0.2">
      <c r="A4014" s="20" t="s">
        <v>1428</v>
      </c>
      <c r="B4014" s="21">
        <v>77372570</v>
      </c>
      <c r="C4014" s="21">
        <v>69388800</v>
      </c>
      <c r="D4014" s="21">
        <v>50000062</v>
      </c>
      <c r="E4014" s="21">
        <v>50000062</v>
      </c>
      <c r="F4014" s="21">
        <v>7983770</v>
      </c>
      <c r="G4014" s="22">
        <v>89.68139484057464</v>
      </c>
      <c r="H4014" s="23">
        <v>64.62246504155155</v>
      </c>
      <c r="I4014" s="23">
        <v>64.62246504155155</v>
      </c>
    </row>
    <row r="4015" spans="1:9" x14ac:dyDescent="0.2">
      <c r="A4015" s="20" t="s">
        <v>34</v>
      </c>
      <c r="B4015" s="21">
        <v>6994006000</v>
      </c>
      <c r="C4015" s="21">
        <v>5857295447.3599997</v>
      </c>
      <c r="D4015" s="21">
        <v>5857295447.3599997</v>
      </c>
      <c r="E4015" s="21">
        <v>5857295447.3599997</v>
      </c>
      <c r="F4015" s="21">
        <v>1136710552.6400003</v>
      </c>
      <c r="G4015" s="22">
        <v>83.747360916762148</v>
      </c>
      <c r="H4015" s="23">
        <v>83.747360916762148</v>
      </c>
      <c r="I4015" s="23">
        <v>83.747360916762148</v>
      </c>
    </row>
    <row r="4016" spans="1:9" x14ac:dyDescent="0.2">
      <c r="A4016" s="16" t="s">
        <v>38</v>
      </c>
      <c r="B4016" s="17">
        <v>60489840</v>
      </c>
      <c r="C4016" s="17">
        <v>19236433</v>
      </c>
      <c r="D4016" s="17">
        <v>19236433</v>
      </c>
      <c r="E4016" s="17">
        <v>19236433</v>
      </c>
      <c r="F4016" s="17">
        <v>41253407</v>
      </c>
      <c r="G4016" s="18">
        <v>31.8010975066226</v>
      </c>
      <c r="H4016" s="19">
        <v>31.8010975066226</v>
      </c>
      <c r="I4016" s="19">
        <v>31.8010975066226</v>
      </c>
    </row>
    <row r="4017" spans="1:9" x14ac:dyDescent="0.2">
      <c r="A4017" s="20" t="s">
        <v>39</v>
      </c>
      <c r="B4017" s="21">
        <v>18890200</v>
      </c>
      <c r="C4017" s="21">
        <v>17710000</v>
      </c>
      <c r="D4017" s="21">
        <v>17710000</v>
      </c>
      <c r="E4017" s="21">
        <v>17710000</v>
      </c>
      <c r="F4017" s="21">
        <v>1180200</v>
      </c>
      <c r="G4017" s="22">
        <v>93.752316015711841</v>
      </c>
      <c r="H4017" s="23">
        <v>93.752316015711841</v>
      </c>
      <c r="I4017" s="23">
        <v>93.752316015711841</v>
      </c>
    </row>
    <row r="4018" spans="1:9" x14ac:dyDescent="0.2">
      <c r="A4018" s="20" t="s">
        <v>1429</v>
      </c>
      <c r="B4018" s="21">
        <v>41599640</v>
      </c>
      <c r="C4018" s="21">
        <v>1526433</v>
      </c>
      <c r="D4018" s="21">
        <v>1526433</v>
      </c>
      <c r="E4018" s="21">
        <v>1526433</v>
      </c>
      <c r="F4018" s="21">
        <v>40073207</v>
      </c>
      <c r="G4018" s="22">
        <v>3.6693418500737027</v>
      </c>
      <c r="H4018" s="23">
        <v>3.6693418500737027</v>
      </c>
      <c r="I4018" s="23">
        <v>3.6693418500737027</v>
      </c>
    </row>
    <row r="4019" spans="1:9" x14ac:dyDescent="0.2">
      <c r="A4019" s="16" t="s">
        <v>43</v>
      </c>
      <c r="B4019" s="17">
        <v>300000000</v>
      </c>
      <c r="C4019" s="17">
        <v>0</v>
      </c>
      <c r="D4019" s="17">
        <v>0</v>
      </c>
      <c r="E4019" s="17">
        <v>0</v>
      </c>
      <c r="F4019" s="17">
        <v>300000000</v>
      </c>
      <c r="G4019" s="18">
        <v>0</v>
      </c>
      <c r="H4019" s="19">
        <v>0</v>
      </c>
      <c r="I4019" s="19">
        <v>0</v>
      </c>
    </row>
    <row r="4020" spans="1:9" ht="20.399999999999999" x14ac:dyDescent="0.2">
      <c r="A4020" s="20" t="s">
        <v>1430</v>
      </c>
      <c r="B4020" s="21">
        <v>300000000</v>
      </c>
      <c r="C4020" s="21">
        <v>0</v>
      </c>
      <c r="D4020" s="21">
        <v>0</v>
      </c>
      <c r="E4020" s="21">
        <v>0</v>
      </c>
      <c r="F4020" s="21">
        <v>300000000</v>
      </c>
      <c r="G4020" s="22">
        <v>0</v>
      </c>
      <c r="H4020" s="23">
        <v>0</v>
      </c>
      <c r="I4020" s="23">
        <v>0</v>
      </c>
    </row>
    <row r="4021" spans="1:9" x14ac:dyDescent="0.2">
      <c r="A4021" s="16" t="s">
        <v>1431</v>
      </c>
      <c r="B4021" s="17">
        <v>4336300000</v>
      </c>
      <c r="C4021" s="17">
        <v>4333458643</v>
      </c>
      <c r="D4021" s="17">
        <v>4039107821</v>
      </c>
      <c r="E4021" s="17">
        <v>4039107821</v>
      </c>
      <c r="F4021" s="17">
        <v>2841357</v>
      </c>
      <c r="G4021" s="18">
        <v>99.934475082443555</v>
      </c>
      <c r="H4021" s="19">
        <v>93.146411018610337</v>
      </c>
      <c r="I4021" s="19">
        <v>93.146411018610337</v>
      </c>
    </row>
    <row r="4022" spans="1:9" x14ac:dyDescent="0.2">
      <c r="A4022" s="16" t="s">
        <v>17</v>
      </c>
      <c r="B4022" s="17">
        <v>4336300000</v>
      </c>
      <c r="C4022" s="17">
        <v>4333458643</v>
      </c>
      <c r="D4022" s="17">
        <v>4039107821</v>
      </c>
      <c r="E4022" s="17">
        <v>4039107821</v>
      </c>
      <c r="F4022" s="17">
        <v>2841357</v>
      </c>
      <c r="G4022" s="18">
        <v>99.934475082443555</v>
      </c>
      <c r="H4022" s="19">
        <v>93.146411018610337</v>
      </c>
      <c r="I4022" s="19">
        <v>93.146411018610337</v>
      </c>
    </row>
    <row r="4023" spans="1:9" x14ac:dyDescent="0.2">
      <c r="A4023" s="16" t="s">
        <v>392</v>
      </c>
      <c r="B4023" s="17">
        <v>4336300000</v>
      </c>
      <c r="C4023" s="17">
        <v>4333458643</v>
      </c>
      <c r="D4023" s="17">
        <v>4039107821</v>
      </c>
      <c r="E4023" s="17">
        <v>4039107821</v>
      </c>
      <c r="F4023" s="17">
        <v>2841357</v>
      </c>
      <c r="G4023" s="18">
        <v>99.934475082443555</v>
      </c>
      <c r="H4023" s="19">
        <v>93.146411018610337</v>
      </c>
      <c r="I4023" s="19">
        <v>93.146411018610337</v>
      </c>
    </row>
    <row r="4024" spans="1:9" x14ac:dyDescent="0.2">
      <c r="A4024" s="20" t="s">
        <v>393</v>
      </c>
      <c r="B4024" s="21">
        <v>4336300000</v>
      </c>
      <c r="C4024" s="21">
        <v>4333458643</v>
      </c>
      <c r="D4024" s="21">
        <v>4039107821</v>
      </c>
      <c r="E4024" s="21">
        <v>4039107821</v>
      </c>
      <c r="F4024" s="21">
        <v>2841357</v>
      </c>
      <c r="G4024" s="22">
        <v>99.934475082443555</v>
      </c>
      <c r="H4024" s="23">
        <v>93.146411018610337</v>
      </c>
      <c r="I4024" s="23">
        <v>93.146411018610337</v>
      </c>
    </row>
    <row r="4025" spans="1:9" x14ac:dyDescent="0.2">
      <c r="A4025" s="16" t="s">
        <v>1432</v>
      </c>
      <c r="B4025" s="17">
        <v>237287103582</v>
      </c>
      <c r="C4025" s="17">
        <v>218559092635.66</v>
      </c>
      <c r="D4025" s="17">
        <v>121945390619.59</v>
      </c>
      <c r="E4025" s="17">
        <v>121933260684.46001</v>
      </c>
      <c r="F4025" s="17">
        <v>18728010946.339996</v>
      </c>
      <c r="G4025" s="18">
        <v>92.107446774970597</v>
      </c>
      <c r="H4025" s="19">
        <v>51.391495272497586</v>
      </c>
      <c r="I4025" s="19">
        <v>51.386383349031519</v>
      </c>
    </row>
    <row r="4026" spans="1:9" x14ac:dyDescent="0.2">
      <c r="A4026" s="16" t="s">
        <v>17</v>
      </c>
      <c r="B4026" s="17">
        <v>236039410255</v>
      </c>
      <c r="C4026" s="17">
        <v>218060631924.63</v>
      </c>
      <c r="D4026" s="17">
        <v>121579410330.48999</v>
      </c>
      <c r="E4026" s="17">
        <v>121567280395.36</v>
      </c>
      <c r="F4026" s="17">
        <v>17978778330.369995</v>
      </c>
      <c r="G4026" s="18">
        <v>92.383145547200357</v>
      </c>
      <c r="H4026" s="19">
        <v>51.508097821098751</v>
      </c>
      <c r="I4026" s="19">
        <v>51.502958876243355</v>
      </c>
    </row>
    <row r="4027" spans="1:9" x14ac:dyDescent="0.2">
      <c r="A4027" s="16" t="s">
        <v>18</v>
      </c>
      <c r="B4027" s="17">
        <v>3190444000</v>
      </c>
      <c r="C4027" s="17">
        <v>2107371937</v>
      </c>
      <c r="D4027" s="17">
        <v>2107371937</v>
      </c>
      <c r="E4027" s="17">
        <v>2107371937</v>
      </c>
      <c r="F4027" s="17">
        <v>1083072063</v>
      </c>
      <c r="G4027" s="18">
        <v>66.052622675715355</v>
      </c>
      <c r="H4027" s="19">
        <v>66.052622675715355</v>
      </c>
      <c r="I4027" s="19">
        <v>66.052622675715355</v>
      </c>
    </row>
    <row r="4028" spans="1:9" x14ac:dyDescent="0.2">
      <c r="A4028" s="20" t="s">
        <v>19</v>
      </c>
      <c r="B4028" s="21">
        <v>2139977000</v>
      </c>
      <c r="C4028" s="21">
        <v>1362845689</v>
      </c>
      <c r="D4028" s="21">
        <v>1362845689</v>
      </c>
      <c r="E4028" s="21">
        <v>1362845689</v>
      </c>
      <c r="F4028" s="21">
        <v>777131311</v>
      </c>
      <c r="G4028" s="22">
        <v>63.685062456278743</v>
      </c>
      <c r="H4028" s="23">
        <v>63.685062456278743</v>
      </c>
      <c r="I4028" s="23">
        <v>63.685062456278743</v>
      </c>
    </row>
    <row r="4029" spans="1:9" x14ac:dyDescent="0.2">
      <c r="A4029" s="20" t="s">
        <v>20</v>
      </c>
      <c r="B4029" s="21">
        <v>777721000</v>
      </c>
      <c r="C4029" s="21">
        <v>512940054</v>
      </c>
      <c r="D4029" s="21">
        <v>512940054</v>
      </c>
      <c r="E4029" s="21">
        <v>512940054</v>
      </c>
      <c r="F4029" s="21">
        <v>264780946</v>
      </c>
      <c r="G4029" s="22">
        <v>65.954250174548463</v>
      </c>
      <c r="H4029" s="23">
        <v>65.954250174548463</v>
      </c>
      <c r="I4029" s="23">
        <v>65.954250174548463</v>
      </c>
    </row>
    <row r="4030" spans="1:9" x14ac:dyDescent="0.2">
      <c r="A4030" s="20" t="s">
        <v>21</v>
      </c>
      <c r="B4030" s="21">
        <v>272746000</v>
      </c>
      <c r="C4030" s="21">
        <v>231586194</v>
      </c>
      <c r="D4030" s="21">
        <v>231586194</v>
      </c>
      <c r="E4030" s="21">
        <v>231586194</v>
      </c>
      <c r="F4030" s="21">
        <v>41159806</v>
      </c>
      <c r="G4030" s="22">
        <v>84.909107374626942</v>
      </c>
      <c r="H4030" s="23">
        <v>84.909107374626942</v>
      </c>
      <c r="I4030" s="23">
        <v>84.909107374626942</v>
      </c>
    </row>
    <row r="4031" spans="1:9" x14ac:dyDescent="0.2">
      <c r="A4031" s="16" t="s">
        <v>22</v>
      </c>
      <c r="B4031" s="17">
        <v>12709933015</v>
      </c>
      <c r="C4031" s="17">
        <v>11806565012.76</v>
      </c>
      <c r="D4031" s="17">
        <v>3992120582.4899998</v>
      </c>
      <c r="E4031" s="17">
        <v>3979990647.3600001</v>
      </c>
      <c r="F4031" s="17">
        <v>903368002.23999977</v>
      </c>
      <c r="G4031" s="18">
        <v>92.892425151463314</v>
      </c>
      <c r="H4031" s="19">
        <v>31.409454147229425</v>
      </c>
      <c r="I4031" s="19">
        <v>31.314017490594935</v>
      </c>
    </row>
    <row r="4032" spans="1:9" x14ac:dyDescent="0.2">
      <c r="A4032" s="20" t="s">
        <v>66</v>
      </c>
      <c r="B4032" s="21">
        <v>2520000000</v>
      </c>
      <c r="C4032" s="21">
        <v>2122573134</v>
      </c>
      <c r="D4032" s="21">
        <v>10073134</v>
      </c>
      <c r="E4032" s="21">
        <v>10073134</v>
      </c>
      <c r="F4032" s="21">
        <v>397426866</v>
      </c>
      <c r="G4032" s="22">
        <v>84.22909261904762</v>
      </c>
      <c r="H4032" s="23">
        <v>0.39972753968253971</v>
      </c>
      <c r="I4032" s="23">
        <v>0.39972753968253971</v>
      </c>
    </row>
    <row r="4033" spans="1:9" x14ac:dyDescent="0.2">
      <c r="A4033" s="20" t="s">
        <v>23</v>
      </c>
      <c r="B4033" s="21">
        <v>10189933015</v>
      </c>
      <c r="C4033" s="21">
        <v>9683991878.7600002</v>
      </c>
      <c r="D4033" s="21">
        <v>3982047448.4899998</v>
      </c>
      <c r="E4033" s="21">
        <v>3969917513.3600001</v>
      </c>
      <c r="F4033" s="21">
        <v>505941136.23999977</v>
      </c>
      <c r="G4033" s="22">
        <v>95.034892422793817</v>
      </c>
      <c r="H4033" s="23">
        <v>39.078249509866872</v>
      </c>
      <c r="I4033" s="23">
        <v>38.959211091143764</v>
      </c>
    </row>
    <row r="4034" spans="1:9" x14ac:dyDescent="0.2">
      <c r="A4034" s="16" t="s">
        <v>24</v>
      </c>
      <c r="B4034" s="17">
        <v>219728079240</v>
      </c>
      <c r="C4034" s="17">
        <v>204096220267.87</v>
      </c>
      <c r="D4034" s="17">
        <v>115429443104</v>
      </c>
      <c r="E4034" s="17">
        <v>115429443104</v>
      </c>
      <c r="F4034" s="17">
        <v>15631858972.130005</v>
      </c>
      <c r="G4034" s="18">
        <v>92.885816402620094</v>
      </c>
      <c r="H4034" s="19">
        <v>52.532859479430094</v>
      </c>
      <c r="I4034" s="19">
        <v>52.532859479430094</v>
      </c>
    </row>
    <row r="4035" spans="1:9" x14ac:dyDescent="0.2">
      <c r="A4035" s="20" t="s">
        <v>119</v>
      </c>
      <c r="B4035" s="21">
        <v>379540000</v>
      </c>
      <c r="C4035" s="21">
        <v>0</v>
      </c>
      <c r="D4035" s="21">
        <v>0</v>
      </c>
      <c r="E4035" s="21">
        <v>0</v>
      </c>
      <c r="F4035" s="21">
        <v>379540000</v>
      </c>
      <c r="G4035" s="22">
        <v>0</v>
      </c>
      <c r="H4035" s="23">
        <v>0</v>
      </c>
      <c r="I4035" s="23">
        <v>0</v>
      </c>
    </row>
    <row r="4036" spans="1:9" x14ac:dyDescent="0.2">
      <c r="A4036" s="20" t="s">
        <v>31</v>
      </c>
      <c r="B4036" s="21">
        <v>161316000</v>
      </c>
      <c r="C4036" s="21">
        <v>49627031</v>
      </c>
      <c r="D4036" s="21">
        <v>49627031</v>
      </c>
      <c r="E4036" s="21">
        <v>49627031</v>
      </c>
      <c r="F4036" s="21">
        <v>111688969</v>
      </c>
      <c r="G4036" s="22">
        <v>30.763861613231175</v>
      </c>
      <c r="H4036" s="23">
        <v>30.763861613231175</v>
      </c>
      <c r="I4036" s="23">
        <v>30.763861613231175</v>
      </c>
    </row>
    <row r="4037" spans="1:9" x14ac:dyDescent="0.2">
      <c r="A4037" s="20" t="s">
        <v>1433</v>
      </c>
      <c r="B4037" s="21">
        <v>283826000</v>
      </c>
      <c r="C4037" s="21">
        <v>0</v>
      </c>
      <c r="D4037" s="21">
        <v>0</v>
      </c>
      <c r="E4037" s="21">
        <v>0</v>
      </c>
      <c r="F4037" s="21">
        <v>283826000</v>
      </c>
      <c r="G4037" s="22">
        <v>0</v>
      </c>
      <c r="H4037" s="23">
        <v>0</v>
      </c>
      <c r="I4037" s="23">
        <v>0</v>
      </c>
    </row>
    <row r="4038" spans="1:9" x14ac:dyDescent="0.2">
      <c r="A4038" s="20" t="s">
        <v>1434</v>
      </c>
      <c r="B4038" s="21">
        <v>9020469000</v>
      </c>
      <c r="C4038" s="21">
        <v>8980171327</v>
      </c>
      <c r="D4038" s="21">
        <v>489384348</v>
      </c>
      <c r="E4038" s="21">
        <v>489384348</v>
      </c>
      <c r="F4038" s="21">
        <v>40297673</v>
      </c>
      <c r="G4038" s="22">
        <v>99.553264104116977</v>
      </c>
      <c r="H4038" s="23">
        <v>5.4252650056222134</v>
      </c>
      <c r="I4038" s="23">
        <v>5.4252650056222134</v>
      </c>
    </row>
    <row r="4039" spans="1:9" x14ac:dyDescent="0.2">
      <c r="A4039" s="20" t="s">
        <v>1435</v>
      </c>
      <c r="B4039" s="21">
        <v>107983343000</v>
      </c>
      <c r="C4039" s="21">
        <v>97922858440.869995</v>
      </c>
      <c r="D4039" s="21">
        <v>55312202546</v>
      </c>
      <c r="E4039" s="21">
        <v>55312202546</v>
      </c>
      <c r="F4039" s="21">
        <v>10060484559.130005</v>
      </c>
      <c r="G4039" s="22">
        <v>90.683299590817441</v>
      </c>
      <c r="H4039" s="23">
        <v>51.222902541552173</v>
      </c>
      <c r="I4039" s="23">
        <v>51.222902541552173</v>
      </c>
    </row>
    <row r="4040" spans="1:9" x14ac:dyDescent="0.2">
      <c r="A4040" s="20" t="s">
        <v>1436</v>
      </c>
      <c r="B4040" s="21">
        <v>97786622000</v>
      </c>
      <c r="C4040" s="21">
        <v>97143563469</v>
      </c>
      <c r="D4040" s="21">
        <v>59578229179</v>
      </c>
      <c r="E4040" s="21">
        <v>59578229179</v>
      </c>
      <c r="F4040" s="21">
        <v>643058531</v>
      </c>
      <c r="G4040" s="22">
        <v>99.342385985068589</v>
      </c>
      <c r="H4040" s="23">
        <v>60.926768877444189</v>
      </c>
      <c r="I4040" s="23">
        <v>60.926768877444189</v>
      </c>
    </row>
    <row r="4041" spans="1:9" x14ac:dyDescent="0.2">
      <c r="A4041" s="20" t="s">
        <v>34</v>
      </c>
      <c r="B4041" s="21">
        <v>2728377000</v>
      </c>
      <c r="C4041" s="21">
        <v>0</v>
      </c>
      <c r="D4041" s="21">
        <v>0</v>
      </c>
      <c r="E4041" s="21">
        <v>0</v>
      </c>
      <c r="F4041" s="21">
        <v>2728377000</v>
      </c>
      <c r="G4041" s="22">
        <v>0</v>
      </c>
      <c r="H4041" s="23">
        <v>0</v>
      </c>
      <c r="I4041" s="23">
        <v>0</v>
      </c>
    </row>
    <row r="4042" spans="1:9" x14ac:dyDescent="0.2">
      <c r="A4042" s="20" t="s">
        <v>78</v>
      </c>
      <c r="B4042" s="21">
        <v>1384586240</v>
      </c>
      <c r="C4042" s="21">
        <v>0</v>
      </c>
      <c r="D4042" s="21">
        <v>0</v>
      </c>
      <c r="E4042" s="21">
        <v>0</v>
      </c>
      <c r="F4042" s="21">
        <v>1384586240</v>
      </c>
      <c r="G4042" s="22">
        <v>0</v>
      </c>
      <c r="H4042" s="23">
        <v>0</v>
      </c>
      <c r="I4042" s="23">
        <v>0</v>
      </c>
    </row>
    <row r="4043" spans="1:9" x14ac:dyDescent="0.2">
      <c r="A4043" s="16" t="s">
        <v>38</v>
      </c>
      <c r="B4043" s="17">
        <v>410954000</v>
      </c>
      <c r="C4043" s="17">
        <v>50474707</v>
      </c>
      <c r="D4043" s="17">
        <v>50474707</v>
      </c>
      <c r="E4043" s="17">
        <v>50474707</v>
      </c>
      <c r="F4043" s="17">
        <v>360479293</v>
      </c>
      <c r="G4043" s="18">
        <v>12.282325272414917</v>
      </c>
      <c r="H4043" s="19">
        <v>12.282325272414917</v>
      </c>
      <c r="I4043" s="19">
        <v>12.282325272414917</v>
      </c>
    </row>
    <row r="4044" spans="1:9" x14ac:dyDescent="0.2">
      <c r="A4044" s="20" t="s">
        <v>39</v>
      </c>
      <c r="B4044" s="21">
        <v>39023000</v>
      </c>
      <c r="C4044" s="21">
        <v>244000</v>
      </c>
      <c r="D4044" s="21">
        <v>244000</v>
      </c>
      <c r="E4044" s="21">
        <v>244000</v>
      </c>
      <c r="F4044" s="21">
        <v>38779000</v>
      </c>
      <c r="G4044" s="22">
        <v>0.62527227532480845</v>
      </c>
      <c r="H4044" s="23">
        <v>0.62527227532480845</v>
      </c>
      <c r="I4044" s="23">
        <v>0.62527227532480845</v>
      </c>
    </row>
    <row r="4045" spans="1:9" x14ac:dyDescent="0.2">
      <c r="A4045" s="20" t="s">
        <v>454</v>
      </c>
      <c r="B4045" s="21">
        <v>308927000</v>
      </c>
      <c r="C4045" s="21">
        <v>50230707</v>
      </c>
      <c r="D4045" s="21">
        <v>50230707</v>
      </c>
      <c r="E4045" s="21">
        <v>50230707</v>
      </c>
      <c r="F4045" s="21">
        <v>258696293</v>
      </c>
      <c r="G4045" s="22">
        <v>16.259733529280378</v>
      </c>
      <c r="H4045" s="23">
        <v>16.259733529280378</v>
      </c>
      <c r="I4045" s="23">
        <v>16.259733529280378</v>
      </c>
    </row>
    <row r="4046" spans="1:9" x14ac:dyDescent="0.2">
      <c r="A4046" s="20" t="s">
        <v>42</v>
      </c>
      <c r="B4046" s="21">
        <v>63004000</v>
      </c>
      <c r="C4046" s="21">
        <v>0</v>
      </c>
      <c r="D4046" s="21">
        <v>0</v>
      </c>
      <c r="E4046" s="21">
        <v>0</v>
      </c>
      <c r="F4046" s="21">
        <v>63004000</v>
      </c>
      <c r="G4046" s="22">
        <v>0</v>
      </c>
      <c r="H4046" s="23">
        <v>0</v>
      </c>
      <c r="I4046" s="23">
        <v>0</v>
      </c>
    </row>
    <row r="4047" spans="1:9" x14ac:dyDescent="0.2">
      <c r="A4047" s="16" t="s">
        <v>43</v>
      </c>
      <c r="B4047" s="17">
        <v>1247693327</v>
      </c>
      <c r="C4047" s="17">
        <v>498460711.02999997</v>
      </c>
      <c r="D4047" s="17">
        <v>365980289.10000002</v>
      </c>
      <c r="E4047" s="17">
        <v>365980289.10000002</v>
      </c>
      <c r="F4047" s="17">
        <v>749232615.97000003</v>
      </c>
      <c r="G4047" s="18">
        <v>39.950579220337531</v>
      </c>
      <c r="H4047" s="19">
        <v>29.332551611859348</v>
      </c>
      <c r="I4047" s="19">
        <v>29.332551611859348</v>
      </c>
    </row>
    <row r="4048" spans="1:9" ht="20.399999999999999" x14ac:dyDescent="0.2">
      <c r="A4048" s="20" t="s">
        <v>1437</v>
      </c>
      <c r="B4048" s="21">
        <v>1247693327</v>
      </c>
      <c r="C4048" s="21">
        <v>498460711.02999997</v>
      </c>
      <c r="D4048" s="21">
        <v>365980289.10000002</v>
      </c>
      <c r="E4048" s="21">
        <v>365980289.10000002</v>
      </c>
      <c r="F4048" s="21">
        <v>749232615.97000003</v>
      </c>
      <c r="G4048" s="22">
        <v>39.950579220337531</v>
      </c>
      <c r="H4048" s="23">
        <v>29.332551611859348</v>
      </c>
      <c r="I4048" s="23">
        <v>29.332551611859348</v>
      </c>
    </row>
    <row r="4049" spans="1:9" x14ac:dyDescent="0.2">
      <c r="A4049" s="16" t="s">
        <v>1438</v>
      </c>
      <c r="B4049" s="17">
        <v>375882912745</v>
      </c>
      <c r="C4049" s="17">
        <v>262275955657.54999</v>
      </c>
      <c r="D4049" s="17">
        <v>258935632436.16998</v>
      </c>
      <c r="E4049" s="17">
        <v>257310809314.95999</v>
      </c>
      <c r="F4049" s="17">
        <v>113606957087.45001</v>
      </c>
      <c r="G4049" s="18">
        <v>69.775971922266848</v>
      </c>
      <c r="H4049" s="19">
        <v>68.887311355872299</v>
      </c>
      <c r="I4049" s="19">
        <v>68.455042937671479</v>
      </c>
    </row>
    <row r="4050" spans="1:9" x14ac:dyDescent="0.2">
      <c r="A4050" s="16" t="s">
        <v>17</v>
      </c>
      <c r="B4050" s="17">
        <v>374692912745</v>
      </c>
      <c r="C4050" s="17">
        <v>261659058392.79999</v>
      </c>
      <c r="D4050" s="17">
        <v>258586432051.16998</v>
      </c>
      <c r="E4050" s="17">
        <v>256961608929.95999</v>
      </c>
      <c r="F4050" s="17">
        <v>113033854352.20001</v>
      </c>
      <c r="G4050" s="18">
        <v>69.832935049634628</v>
      </c>
      <c r="H4050" s="19">
        <v>69.012896496164274</v>
      </c>
      <c r="I4050" s="19">
        <v>68.579255221952138</v>
      </c>
    </row>
    <row r="4051" spans="1:9" x14ac:dyDescent="0.2">
      <c r="A4051" s="16" t="s">
        <v>18</v>
      </c>
      <c r="B4051" s="17">
        <v>1687927200</v>
      </c>
      <c r="C4051" s="17">
        <v>1097325413</v>
      </c>
      <c r="D4051" s="17">
        <v>1097325413</v>
      </c>
      <c r="E4051" s="17">
        <v>1097325413</v>
      </c>
      <c r="F4051" s="17">
        <v>590601787</v>
      </c>
      <c r="G4051" s="18">
        <v>65.010233438977707</v>
      </c>
      <c r="H4051" s="19">
        <v>65.010233438977707</v>
      </c>
      <c r="I4051" s="19">
        <v>65.010233438977707</v>
      </c>
    </row>
    <row r="4052" spans="1:9" x14ac:dyDescent="0.2">
      <c r="A4052" s="20" t="s">
        <v>19</v>
      </c>
      <c r="B4052" s="21">
        <v>1092399000</v>
      </c>
      <c r="C4052" s="21">
        <v>724118555</v>
      </c>
      <c r="D4052" s="21">
        <v>724118555</v>
      </c>
      <c r="E4052" s="21">
        <v>724118555</v>
      </c>
      <c r="F4052" s="21">
        <v>368280445</v>
      </c>
      <c r="G4052" s="22">
        <v>66.287002734348903</v>
      </c>
      <c r="H4052" s="23">
        <v>66.287002734348903</v>
      </c>
      <c r="I4052" s="23">
        <v>66.287002734348903</v>
      </c>
    </row>
    <row r="4053" spans="1:9" x14ac:dyDescent="0.2">
      <c r="A4053" s="20" t="s">
        <v>20</v>
      </c>
      <c r="B4053" s="21">
        <v>415562000</v>
      </c>
      <c r="C4053" s="21">
        <v>274307926</v>
      </c>
      <c r="D4053" s="21">
        <v>274307926</v>
      </c>
      <c r="E4053" s="21">
        <v>274307926</v>
      </c>
      <c r="F4053" s="21">
        <v>141254074</v>
      </c>
      <c r="G4053" s="22">
        <v>66.008905049066087</v>
      </c>
      <c r="H4053" s="23">
        <v>66.008905049066087</v>
      </c>
      <c r="I4053" s="23">
        <v>66.008905049066087</v>
      </c>
    </row>
    <row r="4054" spans="1:9" x14ac:dyDescent="0.2">
      <c r="A4054" s="20" t="s">
        <v>21</v>
      </c>
      <c r="B4054" s="21">
        <v>179966200</v>
      </c>
      <c r="C4054" s="21">
        <v>98898932</v>
      </c>
      <c r="D4054" s="21">
        <v>98898932</v>
      </c>
      <c r="E4054" s="21">
        <v>98898932</v>
      </c>
      <c r="F4054" s="21">
        <v>81067268</v>
      </c>
      <c r="G4054" s="22">
        <v>54.954170283086491</v>
      </c>
      <c r="H4054" s="23">
        <v>54.954170283086491</v>
      </c>
      <c r="I4054" s="23">
        <v>54.954170283086491</v>
      </c>
    </row>
    <row r="4055" spans="1:9" x14ac:dyDescent="0.2">
      <c r="A4055" s="16" t="s">
        <v>22</v>
      </c>
      <c r="B4055" s="17">
        <v>8178051400</v>
      </c>
      <c r="C4055" s="17">
        <v>7858245138.3999996</v>
      </c>
      <c r="D4055" s="17">
        <v>5363583417.1700001</v>
      </c>
      <c r="E4055" s="17">
        <v>5349692742.96</v>
      </c>
      <c r="F4055" s="17">
        <v>319806261.60000038</v>
      </c>
      <c r="G4055" s="18">
        <v>96.089456449246569</v>
      </c>
      <c r="H4055" s="19">
        <v>65.585102793191055</v>
      </c>
      <c r="I4055" s="19">
        <v>65.415249688452676</v>
      </c>
    </row>
    <row r="4056" spans="1:9" x14ac:dyDescent="0.2">
      <c r="A4056" s="20" t="s">
        <v>66</v>
      </c>
      <c r="B4056" s="21">
        <v>43260000</v>
      </c>
      <c r="C4056" s="21">
        <v>26877451</v>
      </c>
      <c r="D4056" s="21">
        <v>0</v>
      </c>
      <c r="E4056" s="21">
        <v>0</v>
      </c>
      <c r="F4056" s="21">
        <v>16382549</v>
      </c>
      <c r="G4056" s="22">
        <v>62.130030050855289</v>
      </c>
      <c r="H4056" s="23">
        <v>0</v>
      </c>
      <c r="I4056" s="23">
        <v>0</v>
      </c>
    </row>
    <row r="4057" spans="1:9" x14ac:dyDescent="0.2">
      <c r="A4057" s="20" t="s">
        <v>23</v>
      </c>
      <c r="B4057" s="21">
        <v>8134791400</v>
      </c>
      <c r="C4057" s="21">
        <v>7831367687.3999996</v>
      </c>
      <c r="D4057" s="21">
        <v>5363583417.1700001</v>
      </c>
      <c r="E4057" s="21">
        <v>5349692742.96</v>
      </c>
      <c r="F4057" s="21">
        <v>303423712.60000038</v>
      </c>
      <c r="G4057" s="22">
        <v>96.270049252891724</v>
      </c>
      <c r="H4057" s="23">
        <v>65.933877753398818</v>
      </c>
      <c r="I4057" s="23">
        <v>65.763121386984807</v>
      </c>
    </row>
    <row r="4058" spans="1:9" x14ac:dyDescent="0.2">
      <c r="A4058" s="16" t="s">
        <v>24</v>
      </c>
      <c r="B4058" s="17">
        <v>363838528664</v>
      </c>
      <c r="C4058" s="17">
        <v>252045396472.39999</v>
      </c>
      <c r="D4058" s="17">
        <v>251467431852</v>
      </c>
      <c r="E4058" s="17">
        <v>249856499405</v>
      </c>
      <c r="F4058" s="17">
        <v>111793132191.60001</v>
      </c>
      <c r="G4058" s="18">
        <v>69.273970900745525</v>
      </c>
      <c r="H4058" s="19">
        <v>69.115118944488358</v>
      </c>
      <c r="I4058" s="19">
        <v>68.672358675828733</v>
      </c>
    </row>
    <row r="4059" spans="1:9" ht="20.399999999999999" x14ac:dyDescent="0.2">
      <c r="A4059" s="20" t="s">
        <v>1439</v>
      </c>
      <c r="B4059" s="21">
        <v>1368458000</v>
      </c>
      <c r="C4059" s="21">
        <v>1368458000</v>
      </c>
      <c r="D4059" s="21">
        <v>853898994.60000002</v>
      </c>
      <c r="E4059" s="21">
        <v>853898994.60000002</v>
      </c>
      <c r="F4059" s="21">
        <v>0</v>
      </c>
      <c r="G4059" s="22">
        <v>100</v>
      </c>
      <c r="H4059" s="23">
        <v>62.398626380933877</v>
      </c>
      <c r="I4059" s="23">
        <v>62.398626380933877</v>
      </c>
    </row>
    <row r="4060" spans="1:9" x14ac:dyDescent="0.2">
      <c r="A4060" s="20" t="s">
        <v>119</v>
      </c>
      <c r="B4060" s="21">
        <v>71161000</v>
      </c>
      <c r="C4060" s="21">
        <v>0</v>
      </c>
      <c r="D4060" s="21">
        <v>0</v>
      </c>
      <c r="E4060" s="21">
        <v>0</v>
      </c>
      <c r="F4060" s="21">
        <v>71161000</v>
      </c>
      <c r="G4060" s="22">
        <v>0</v>
      </c>
      <c r="H4060" s="23">
        <v>0</v>
      </c>
      <c r="I4060" s="23">
        <v>0</v>
      </c>
    </row>
    <row r="4061" spans="1:9" x14ac:dyDescent="0.2">
      <c r="A4061" s="20" t="s">
        <v>75</v>
      </c>
      <c r="B4061" s="21">
        <v>318160530891</v>
      </c>
      <c r="C4061" s="21">
        <v>227069812880.44</v>
      </c>
      <c r="D4061" s="21">
        <v>227069225259.44</v>
      </c>
      <c r="E4061" s="21">
        <v>227069225259.44</v>
      </c>
      <c r="F4061" s="21">
        <v>91090718010.559998</v>
      </c>
      <c r="G4061" s="22">
        <v>71.369573166268324</v>
      </c>
      <c r="H4061" s="23">
        <v>71.369388473026092</v>
      </c>
      <c r="I4061" s="23">
        <v>71.369388473026092</v>
      </c>
    </row>
    <row r="4062" spans="1:9" x14ac:dyDescent="0.2">
      <c r="A4062" s="20" t="s">
        <v>76</v>
      </c>
      <c r="B4062" s="21">
        <v>2988415000</v>
      </c>
      <c r="C4062" s="21">
        <v>216405085</v>
      </c>
      <c r="D4062" s="21">
        <v>216405085</v>
      </c>
      <c r="E4062" s="21">
        <v>216405085</v>
      </c>
      <c r="F4062" s="21">
        <v>2772009915</v>
      </c>
      <c r="G4062" s="22">
        <v>7.24146696492957</v>
      </c>
      <c r="H4062" s="23">
        <v>7.24146696492957</v>
      </c>
      <c r="I4062" s="23">
        <v>7.24146696492957</v>
      </c>
    </row>
    <row r="4063" spans="1:9" x14ac:dyDescent="0.2">
      <c r="A4063" s="20" t="s">
        <v>30</v>
      </c>
      <c r="B4063" s="21">
        <v>8444986219</v>
      </c>
      <c r="C4063" s="21">
        <v>1397625000</v>
      </c>
      <c r="D4063" s="21">
        <v>1397625000</v>
      </c>
      <c r="E4063" s="21">
        <v>1397625000</v>
      </c>
      <c r="F4063" s="21">
        <v>7047361219</v>
      </c>
      <c r="G4063" s="22">
        <v>16.549760576939075</v>
      </c>
      <c r="H4063" s="23">
        <v>16.549760576939075</v>
      </c>
      <c r="I4063" s="23">
        <v>16.549760576939075</v>
      </c>
    </row>
    <row r="4064" spans="1:9" x14ac:dyDescent="0.2">
      <c r="A4064" s="20" t="s">
        <v>1440</v>
      </c>
      <c r="B4064" s="21">
        <v>23000000000</v>
      </c>
      <c r="C4064" s="21">
        <v>15352380699</v>
      </c>
      <c r="D4064" s="21">
        <v>15352380699</v>
      </c>
      <c r="E4064" s="21">
        <v>13807902058</v>
      </c>
      <c r="F4064" s="21">
        <v>7647619301</v>
      </c>
      <c r="G4064" s="22">
        <v>66.749481299999999</v>
      </c>
      <c r="H4064" s="23">
        <v>66.749481299999999</v>
      </c>
      <c r="I4064" s="23">
        <v>60.034356773913046</v>
      </c>
    </row>
    <row r="4065" spans="1:9" x14ac:dyDescent="0.2">
      <c r="A4065" s="20" t="s">
        <v>31</v>
      </c>
      <c r="B4065" s="21">
        <v>5325000</v>
      </c>
      <c r="C4065" s="21">
        <v>5190421</v>
      </c>
      <c r="D4065" s="21">
        <v>5190421</v>
      </c>
      <c r="E4065" s="21">
        <v>5190421</v>
      </c>
      <c r="F4065" s="21">
        <v>134579</v>
      </c>
      <c r="G4065" s="22">
        <v>97.472694835680755</v>
      </c>
      <c r="H4065" s="23">
        <v>97.472694835680755</v>
      </c>
      <c r="I4065" s="23">
        <v>97.472694835680755</v>
      </c>
    </row>
    <row r="4066" spans="1:9" x14ac:dyDescent="0.2">
      <c r="A4066" s="20" t="s">
        <v>291</v>
      </c>
      <c r="B4066" s="21">
        <v>1530000000</v>
      </c>
      <c r="C4066" s="21">
        <v>1384732111</v>
      </c>
      <c r="D4066" s="21">
        <v>1325830536</v>
      </c>
      <c r="E4066" s="21">
        <v>1321441521</v>
      </c>
      <c r="F4066" s="21">
        <v>145267889</v>
      </c>
      <c r="G4066" s="22">
        <v>90.505366732026147</v>
      </c>
      <c r="H4066" s="23">
        <v>86.655590588235299</v>
      </c>
      <c r="I4066" s="23">
        <v>86.368726862745092</v>
      </c>
    </row>
    <row r="4067" spans="1:9" x14ac:dyDescent="0.2">
      <c r="A4067" s="20" t="s">
        <v>34</v>
      </c>
      <c r="B4067" s="21">
        <v>8267619554</v>
      </c>
      <c r="C4067" s="21">
        <v>5250792275.96</v>
      </c>
      <c r="D4067" s="21">
        <v>5246875856.96</v>
      </c>
      <c r="E4067" s="21">
        <v>5184811065.96</v>
      </c>
      <c r="F4067" s="21">
        <v>3016827278.04</v>
      </c>
      <c r="G4067" s="22">
        <v>63.510327751106864</v>
      </c>
      <c r="H4067" s="23">
        <v>63.462957175157896</v>
      </c>
      <c r="I4067" s="23">
        <v>62.712259944901675</v>
      </c>
    </row>
    <row r="4068" spans="1:9" x14ac:dyDescent="0.2">
      <c r="A4068" s="20" t="s">
        <v>800</v>
      </c>
      <c r="B4068" s="21">
        <v>2033000</v>
      </c>
      <c r="C4068" s="21">
        <v>0</v>
      </c>
      <c r="D4068" s="21">
        <v>0</v>
      </c>
      <c r="E4068" s="21">
        <v>0</v>
      </c>
      <c r="F4068" s="21">
        <v>2033000</v>
      </c>
      <c r="G4068" s="22">
        <v>0</v>
      </c>
      <c r="H4068" s="23">
        <v>0</v>
      </c>
      <c r="I4068" s="23">
        <v>0</v>
      </c>
    </row>
    <row r="4069" spans="1:9" x14ac:dyDescent="0.2">
      <c r="A4069" s="16" t="s">
        <v>38</v>
      </c>
      <c r="B4069" s="17">
        <v>988405481</v>
      </c>
      <c r="C4069" s="17">
        <v>658091369</v>
      </c>
      <c r="D4069" s="17">
        <v>658091369</v>
      </c>
      <c r="E4069" s="17">
        <v>658091369</v>
      </c>
      <c r="F4069" s="17">
        <v>330314112</v>
      </c>
      <c r="G4069" s="18">
        <v>66.581112878308687</v>
      </c>
      <c r="H4069" s="19">
        <v>66.581112878308687</v>
      </c>
      <c r="I4069" s="19">
        <v>66.581112878308687</v>
      </c>
    </row>
    <row r="4070" spans="1:9" x14ac:dyDescent="0.2">
      <c r="A4070" s="20" t="s">
        <v>39</v>
      </c>
      <c r="B4070" s="21">
        <v>761179138</v>
      </c>
      <c r="C4070" s="21">
        <v>649410026</v>
      </c>
      <c r="D4070" s="21">
        <v>649410026</v>
      </c>
      <c r="E4070" s="21">
        <v>649410026</v>
      </c>
      <c r="F4070" s="21">
        <v>111769112</v>
      </c>
      <c r="G4070" s="22">
        <v>85.316319586257492</v>
      </c>
      <c r="H4070" s="23">
        <v>85.316319586257492</v>
      </c>
      <c r="I4070" s="23">
        <v>85.316319586257492</v>
      </c>
    </row>
    <row r="4071" spans="1:9" x14ac:dyDescent="0.2">
      <c r="A4071" s="20" t="s">
        <v>422</v>
      </c>
      <c r="B4071" s="21">
        <v>8681343</v>
      </c>
      <c r="C4071" s="21">
        <v>8681343</v>
      </c>
      <c r="D4071" s="21">
        <v>8681343</v>
      </c>
      <c r="E4071" s="21">
        <v>8681343</v>
      </c>
      <c r="F4071" s="21">
        <v>0</v>
      </c>
      <c r="G4071" s="22">
        <v>100</v>
      </c>
      <c r="H4071" s="23">
        <v>100</v>
      </c>
      <c r="I4071" s="23">
        <v>100</v>
      </c>
    </row>
    <row r="4072" spans="1:9" x14ac:dyDescent="0.2">
      <c r="A4072" s="20" t="s">
        <v>42</v>
      </c>
      <c r="B4072" s="21">
        <v>218545000</v>
      </c>
      <c r="C4072" s="21">
        <v>0</v>
      </c>
      <c r="D4072" s="21">
        <v>0</v>
      </c>
      <c r="E4072" s="21">
        <v>0</v>
      </c>
      <c r="F4072" s="21">
        <v>218545000</v>
      </c>
      <c r="G4072" s="22">
        <v>0</v>
      </c>
      <c r="H4072" s="23">
        <v>0</v>
      </c>
      <c r="I4072" s="23">
        <v>0</v>
      </c>
    </row>
    <row r="4073" spans="1:9" x14ac:dyDescent="0.2">
      <c r="A4073" s="16" t="s">
        <v>43</v>
      </c>
      <c r="B4073" s="17">
        <v>1190000000</v>
      </c>
      <c r="C4073" s="17">
        <v>616897264.75</v>
      </c>
      <c r="D4073" s="17">
        <v>349200385</v>
      </c>
      <c r="E4073" s="17">
        <v>349200385</v>
      </c>
      <c r="F4073" s="17">
        <v>573102735.25</v>
      </c>
      <c r="G4073" s="18">
        <v>51.840106281512611</v>
      </c>
      <c r="H4073" s="19">
        <v>29.344570168067225</v>
      </c>
      <c r="I4073" s="19">
        <v>29.344570168067225</v>
      </c>
    </row>
    <row r="4074" spans="1:9" ht="20.399999999999999" x14ac:dyDescent="0.2">
      <c r="A4074" s="20" t="s">
        <v>1441</v>
      </c>
      <c r="B4074" s="21">
        <v>1190000000</v>
      </c>
      <c r="C4074" s="21">
        <v>616897264.75</v>
      </c>
      <c r="D4074" s="21">
        <v>349200385</v>
      </c>
      <c r="E4074" s="21">
        <v>349200385</v>
      </c>
      <c r="F4074" s="21">
        <v>573102735.25</v>
      </c>
      <c r="G4074" s="22">
        <v>51.840106281512611</v>
      </c>
      <c r="H4074" s="23">
        <v>29.344570168067225</v>
      </c>
      <c r="I4074" s="23">
        <v>29.344570168067225</v>
      </c>
    </row>
    <row r="4075" spans="1:9" x14ac:dyDescent="0.2">
      <c r="A4075" s="24" t="s">
        <v>1442</v>
      </c>
      <c r="B4075" s="25">
        <v>69546767704122</v>
      </c>
      <c r="C4075" s="25">
        <v>37349963382481.047</v>
      </c>
      <c r="D4075" s="25">
        <v>37317771172023.086</v>
      </c>
      <c r="E4075" s="25">
        <v>36460599050303.367</v>
      </c>
      <c r="F4075" s="25">
        <v>32196804321640.953</v>
      </c>
      <c r="G4075" s="26">
        <v>53.704815644893486</v>
      </c>
      <c r="H4075" s="27">
        <v>53.658527065969288</v>
      </c>
      <c r="I4075" s="27">
        <v>52.426015261299298</v>
      </c>
    </row>
    <row r="4076" spans="1:9" x14ac:dyDescent="0.2">
      <c r="A4076" s="16" t="s">
        <v>1443</v>
      </c>
      <c r="B4076" s="17">
        <v>69546767704122</v>
      </c>
      <c r="C4076" s="17">
        <v>37349963382481.047</v>
      </c>
      <c r="D4076" s="17">
        <v>37317771172023.086</v>
      </c>
      <c r="E4076" s="17">
        <v>36460599050303.367</v>
      </c>
      <c r="F4076" s="17">
        <v>32196804321640.953</v>
      </c>
      <c r="G4076" s="18">
        <v>53.704815644893486</v>
      </c>
      <c r="H4076" s="19">
        <v>53.658527065969288</v>
      </c>
      <c r="I4076" s="19">
        <v>52.426015261299298</v>
      </c>
    </row>
    <row r="4077" spans="1:9" x14ac:dyDescent="0.2">
      <c r="A4077" s="16" t="s">
        <v>94</v>
      </c>
      <c r="B4077" s="17">
        <v>69546767704122</v>
      </c>
      <c r="C4077" s="17">
        <v>37349963382481.047</v>
      </c>
      <c r="D4077" s="17">
        <v>37317771172023.086</v>
      </c>
      <c r="E4077" s="17">
        <v>36460599050303.367</v>
      </c>
      <c r="F4077" s="17">
        <v>32196804321640.953</v>
      </c>
      <c r="G4077" s="18">
        <v>53.704815644893486</v>
      </c>
      <c r="H4077" s="19">
        <v>53.658527065969288</v>
      </c>
      <c r="I4077" s="19">
        <v>52.426015261299298</v>
      </c>
    </row>
    <row r="4078" spans="1:9" x14ac:dyDescent="0.2">
      <c r="A4078" s="16" t="s">
        <v>95</v>
      </c>
      <c r="B4078" s="17">
        <v>25207130536341</v>
      </c>
      <c r="C4078" s="17">
        <v>17732799476538.313</v>
      </c>
      <c r="D4078" s="17">
        <v>17706165187682.051</v>
      </c>
      <c r="E4078" s="17">
        <v>16848993065962.332</v>
      </c>
      <c r="F4078" s="17">
        <v>7474331059802.6875</v>
      </c>
      <c r="G4078" s="18">
        <v>70.348346278339861</v>
      </c>
      <c r="H4078" s="19">
        <v>70.242684553702588</v>
      </c>
      <c r="I4078" s="19">
        <v>66.8421700822758</v>
      </c>
    </row>
    <row r="4079" spans="1:9" x14ac:dyDescent="0.2">
      <c r="A4079" s="20" t="s">
        <v>1444</v>
      </c>
      <c r="B4079" s="21">
        <v>10735846671845</v>
      </c>
      <c r="C4079" s="21">
        <v>7069699187587.7803</v>
      </c>
      <c r="D4079" s="21">
        <v>7069699187587.7803</v>
      </c>
      <c r="E4079" s="21">
        <v>7069699187587.7803</v>
      </c>
      <c r="F4079" s="21">
        <v>3666147484257.2197</v>
      </c>
      <c r="G4079" s="22">
        <v>65.851342736928473</v>
      </c>
      <c r="H4079" s="23">
        <v>65.851342736928473</v>
      </c>
      <c r="I4079" s="23">
        <v>65.851342736928473</v>
      </c>
    </row>
    <row r="4080" spans="1:9" x14ac:dyDescent="0.2">
      <c r="A4080" s="20" t="s">
        <v>96</v>
      </c>
      <c r="B4080" s="21">
        <v>3781383864496</v>
      </c>
      <c r="C4080" s="21">
        <v>2710579537015.5898</v>
      </c>
      <c r="D4080" s="21">
        <v>2698456157022.23</v>
      </c>
      <c r="E4080" s="21">
        <v>2469556536506.1899</v>
      </c>
      <c r="F4080" s="21">
        <v>1070804327480.4102</v>
      </c>
      <c r="G4080" s="22">
        <v>71.682210379793545</v>
      </c>
      <c r="H4080" s="23">
        <v>71.36160341610524</v>
      </c>
      <c r="I4080" s="23">
        <v>65.308274034097408</v>
      </c>
    </row>
    <row r="4081" spans="1:9" x14ac:dyDescent="0.2">
      <c r="A4081" s="20" t="s">
        <v>1445</v>
      </c>
      <c r="B4081" s="21">
        <v>8047246148019</v>
      </c>
      <c r="C4081" s="21">
        <v>5765904453146.8203</v>
      </c>
      <c r="D4081" s="21">
        <v>5765904453146.8203</v>
      </c>
      <c r="E4081" s="21">
        <v>5368259703146.8203</v>
      </c>
      <c r="F4081" s="21">
        <v>2281341694872.1797</v>
      </c>
      <c r="G4081" s="22">
        <v>71.650653491768978</v>
      </c>
      <c r="H4081" s="23">
        <v>71.650653491768978</v>
      </c>
      <c r="I4081" s="23">
        <v>66.709276743924761</v>
      </c>
    </row>
    <row r="4082" spans="1:9" x14ac:dyDescent="0.2">
      <c r="A4082" s="20" t="s">
        <v>1446</v>
      </c>
      <c r="B4082" s="21">
        <v>2508238724703</v>
      </c>
      <c r="C4082" s="21">
        <v>2087721496284.23</v>
      </c>
      <c r="D4082" s="21">
        <v>2084647260671.8401</v>
      </c>
      <c r="E4082" s="21">
        <v>1854929135230</v>
      </c>
      <c r="F4082" s="21">
        <v>420517228418.77002</v>
      </c>
      <c r="G4082" s="22">
        <v>83.234561197177783</v>
      </c>
      <c r="H4082" s="23">
        <v>83.111995686083773</v>
      </c>
      <c r="I4082" s="23">
        <v>73.953452554626423</v>
      </c>
    </row>
    <row r="4083" spans="1:9" x14ac:dyDescent="0.2">
      <c r="A4083" s="20" t="s">
        <v>1447</v>
      </c>
      <c r="B4083" s="21">
        <v>76397033099</v>
      </c>
      <c r="C4083" s="21">
        <v>66306350054.159996</v>
      </c>
      <c r="D4083" s="21">
        <v>54869676803.649994</v>
      </c>
      <c r="E4083" s="21">
        <v>54869676803.649994</v>
      </c>
      <c r="F4083" s="21">
        <v>10090683044.840004</v>
      </c>
      <c r="G4083" s="22">
        <v>86.791786754645472</v>
      </c>
      <c r="H4083" s="23">
        <v>71.821737805637653</v>
      </c>
      <c r="I4083" s="23">
        <v>71.821737805637653</v>
      </c>
    </row>
    <row r="4084" spans="1:9" x14ac:dyDescent="0.2">
      <c r="A4084" s="20" t="s">
        <v>1448</v>
      </c>
      <c r="B4084" s="21">
        <v>58018094179</v>
      </c>
      <c r="C4084" s="21">
        <v>32588452449.73</v>
      </c>
      <c r="D4084" s="21">
        <v>32588452449.73</v>
      </c>
      <c r="E4084" s="21">
        <v>31678826687.889999</v>
      </c>
      <c r="F4084" s="21">
        <v>25429641729.27</v>
      </c>
      <c r="G4084" s="22">
        <v>56.169463873092177</v>
      </c>
      <c r="H4084" s="23">
        <v>56.169463873092177</v>
      </c>
      <c r="I4084" s="23">
        <v>54.601632708156657</v>
      </c>
    </row>
    <row r="4085" spans="1:9" x14ac:dyDescent="0.2">
      <c r="A4085" s="16" t="s">
        <v>1449</v>
      </c>
      <c r="B4085" s="17">
        <v>44339637167781</v>
      </c>
      <c r="C4085" s="17">
        <v>19617163905942.742</v>
      </c>
      <c r="D4085" s="17">
        <v>19611605984341.043</v>
      </c>
      <c r="E4085" s="17">
        <v>19611605984341.043</v>
      </c>
      <c r="F4085" s="17">
        <v>24722473261838.258</v>
      </c>
      <c r="G4085" s="18">
        <v>44.242950910291569</v>
      </c>
      <c r="H4085" s="19">
        <v>44.230416027381573</v>
      </c>
      <c r="I4085" s="19">
        <v>44.230416027381573</v>
      </c>
    </row>
    <row r="4086" spans="1:9" x14ac:dyDescent="0.2">
      <c r="A4086" s="20" t="s">
        <v>1450</v>
      </c>
      <c r="B4086" s="21">
        <v>14161097562000</v>
      </c>
      <c r="C4086" s="21">
        <v>670224344710.40002</v>
      </c>
      <c r="D4086" s="21">
        <v>670224344710.40002</v>
      </c>
      <c r="E4086" s="21">
        <v>670224344710.40002</v>
      </c>
      <c r="F4086" s="21">
        <v>13490873217289.6</v>
      </c>
      <c r="G4086" s="22">
        <v>4.7328559228974258</v>
      </c>
      <c r="H4086" s="23">
        <v>4.7328559228974258</v>
      </c>
      <c r="I4086" s="23">
        <v>4.7328559228974258</v>
      </c>
    </row>
    <row r="4087" spans="1:9" x14ac:dyDescent="0.2">
      <c r="A4087" s="20" t="s">
        <v>1451</v>
      </c>
      <c r="B4087" s="21">
        <v>228001000000</v>
      </c>
      <c r="C4087" s="21">
        <v>10169434946.15</v>
      </c>
      <c r="D4087" s="21">
        <v>10169434946.15</v>
      </c>
      <c r="E4087" s="21">
        <v>10169434946.15</v>
      </c>
      <c r="F4087" s="21">
        <v>217831565053.85001</v>
      </c>
      <c r="G4087" s="22">
        <v>4.4602589226143738</v>
      </c>
      <c r="H4087" s="23">
        <v>4.4602589226143738</v>
      </c>
      <c r="I4087" s="23">
        <v>4.4602589226143738</v>
      </c>
    </row>
    <row r="4088" spans="1:9" x14ac:dyDescent="0.2">
      <c r="A4088" s="20" t="s">
        <v>1452</v>
      </c>
      <c r="B4088" s="21">
        <v>5925438605781</v>
      </c>
      <c r="C4088" s="21">
        <v>1686783125185.47</v>
      </c>
      <c r="D4088" s="21">
        <v>1686783125185.47</v>
      </c>
      <c r="E4088" s="21">
        <v>1686783125185.47</v>
      </c>
      <c r="F4088" s="21">
        <v>4238655480595.5303</v>
      </c>
      <c r="G4088" s="22">
        <v>28.466806213126635</v>
      </c>
      <c r="H4088" s="23">
        <v>28.466806213126635</v>
      </c>
      <c r="I4088" s="23">
        <v>28.466806213126635</v>
      </c>
    </row>
    <row r="4089" spans="1:9" x14ac:dyDescent="0.2">
      <c r="A4089" s="20" t="s">
        <v>1453</v>
      </c>
      <c r="B4089" s="21">
        <v>23718583815227</v>
      </c>
      <c r="C4089" s="21">
        <v>17178042410775.471</v>
      </c>
      <c r="D4089" s="21">
        <v>17178042410775.471</v>
      </c>
      <c r="E4089" s="21">
        <v>17178042410775.471</v>
      </c>
      <c r="F4089" s="21">
        <v>6540541404451.5293</v>
      </c>
      <c r="G4089" s="22">
        <v>72.424401661567188</v>
      </c>
      <c r="H4089" s="23">
        <v>72.424401661567188</v>
      </c>
      <c r="I4089" s="23">
        <v>72.424401661567188</v>
      </c>
    </row>
    <row r="4090" spans="1:9" x14ac:dyDescent="0.2">
      <c r="A4090" s="20" t="s">
        <v>1454</v>
      </c>
      <c r="B4090" s="21">
        <v>20280000000</v>
      </c>
      <c r="C4090" s="21">
        <v>19405207.050000001</v>
      </c>
      <c r="D4090" s="21">
        <v>19405207.050000001</v>
      </c>
      <c r="E4090" s="21">
        <v>19405207.050000001</v>
      </c>
      <c r="F4090" s="21">
        <v>20260594792.950001</v>
      </c>
      <c r="G4090" s="22">
        <v>9.5686425295857996E-2</v>
      </c>
      <c r="H4090" s="23">
        <v>9.5686425295857996E-2</v>
      </c>
      <c r="I4090" s="23">
        <v>9.5686425295857996E-2</v>
      </c>
    </row>
    <row r="4091" spans="1:9" x14ac:dyDescent="0.2">
      <c r="A4091" s="20" t="s">
        <v>1455</v>
      </c>
      <c r="B4091" s="21">
        <v>286236184773</v>
      </c>
      <c r="C4091" s="21">
        <v>71925185118.199997</v>
      </c>
      <c r="D4091" s="21">
        <v>66367263516.5</v>
      </c>
      <c r="E4091" s="21">
        <v>66367263516.5</v>
      </c>
      <c r="F4091" s="21">
        <v>214310999654.79999</v>
      </c>
      <c r="G4091" s="22">
        <v>25.127914968277111</v>
      </c>
      <c r="H4091" s="23">
        <v>23.186189254560059</v>
      </c>
      <c r="I4091" s="23">
        <v>23.186189254560059</v>
      </c>
    </row>
    <row r="4092" spans="1:9" x14ac:dyDescent="0.2">
      <c r="A4092" s="24" t="s">
        <v>1456</v>
      </c>
      <c r="B4092" s="25">
        <v>575629387376</v>
      </c>
      <c r="C4092" s="25">
        <v>442324793637.12</v>
      </c>
      <c r="D4092" s="25">
        <v>343676248349.59003</v>
      </c>
      <c r="E4092" s="25">
        <v>342014705614.70001</v>
      </c>
      <c r="F4092" s="25">
        <v>133304593738.88</v>
      </c>
      <c r="G4092" s="26">
        <v>76.84194089767594</v>
      </c>
      <c r="H4092" s="27">
        <v>59.704430643514272</v>
      </c>
      <c r="I4092" s="27">
        <v>59.415782639897898</v>
      </c>
    </row>
    <row r="4093" spans="1:9" x14ac:dyDescent="0.2">
      <c r="A4093" s="16" t="s">
        <v>1457</v>
      </c>
      <c r="B4093" s="17">
        <v>330748287686</v>
      </c>
      <c r="C4093" s="17">
        <v>258623680944.81</v>
      </c>
      <c r="D4093" s="17">
        <v>207402350579.59</v>
      </c>
      <c r="E4093" s="17">
        <v>206823078795.49997</v>
      </c>
      <c r="F4093" s="17">
        <v>72124606741.190002</v>
      </c>
      <c r="G4093" s="18">
        <v>78.193505627559773</v>
      </c>
      <c r="H4093" s="19">
        <v>62.70700659726166</v>
      </c>
      <c r="I4093" s="19">
        <v>62.531866829148953</v>
      </c>
    </row>
    <row r="4094" spans="1:9" x14ac:dyDescent="0.2">
      <c r="A4094" s="16" t="s">
        <v>17</v>
      </c>
      <c r="B4094" s="17">
        <v>211590800000</v>
      </c>
      <c r="C4094" s="17">
        <v>155307173060.76999</v>
      </c>
      <c r="D4094" s="17">
        <v>147000798975.87</v>
      </c>
      <c r="E4094" s="17">
        <v>146658268045.87</v>
      </c>
      <c r="F4094" s="17">
        <v>56283626939.230011</v>
      </c>
      <c r="G4094" s="18">
        <v>73.399775916897141</v>
      </c>
      <c r="H4094" s="19">
        <v>69.474097633673111</v>
      </c>
      <c r="I4094" s="19">
        <v>69.312213974270136</v>
      </c>
    </row>
    <row r="4095" spans="1:9" x14ac:dyDescent="0.2">
      <c r="A4095" s="16" t="s">
        <v>18</v>
      </c>
      <c r="B4095" s="17">
        <v>181978100000</v>
      </c>
      <c r="C4095" s="17">
        <v>128622123153</v>
      </c>
      <c r="D4095" s="17">
        <v>128622123153</v>
      </c>
      <c r="E4095" s="17">
        <v>128293750351</v>
      </c>
      <c r="F4095" s="17">
        <v>53355976847</v>
      </c>
      <c r="G4095" s="18">
        <v>70.680001139148061</v>
      </c>
      <c r="H4095" s="19">
        <v>70.680001139148061</v>
      </c>
      <c r="I4095" s="19">
        <v>70.499554809617209</v>
      </c>
    </row>
    <row r="4096" spans="1:9" x14ac:dyDescent="0.2">
      <c r="A4096" s="20" t="s">
        <v>19</v>
      </c>
      <c r="B4096" s="21">
        <v>93767000000</v>
      </c>
      <c r="C4096" s="21">
        <v>58158845086</v>
      </c>
      <c r="D4096" s="21">
        <v>58158845086</v>
      </c>
      <c r="E4096" s="21">
        <v>58158845086</v>
      </c>
      <c r="F4096" s="21">
        <v>35608154914</v>
      </c>
      <c r="G4096" s="22">
        <v>62.024854251495732</v>
      </c>
      <c r="H4096" s="23">
        <v>62.024854251495732</v>
      </c>
      <c r="I4096" s="23">
        <v>62.024854251495732</v>
      </c>
    </row>
    <row r="4097" spans="1:9" x14ac:dyDescent="0.2">
      <c r="A4097" s="20" t="s">
        <v>20</v>
      </c>
      <c r="B4097" s="21">
        <v>39707400000</v>
      </c>
      <c r="C4097" s="21">
        <v>29808714640</v>
      </c>
      <c r="D4097" s="21">
        <v>29808714640</v>
      </c>
      <c r="E4097" s="21">
        <v>29480341838</v>
      </c>
      <c r="F4097" s="21">
        <v>9898685360</v>
      </c>
      <c r="G4097" s="22">
        <v>75.070930456287741</v>
      </c>
      <c r="H4097" s="23">
        <v>75.070930456287741</v>
      </c>
      <c r="I4097" s="23">
        <v>74.243949082538776</v>
      </c>
    </row>
    <row r="4098" spans="1:9" x14ac:dyDescent="0.2">
      <c r="A4098" s="20" t="s">
        <v>21</v>
      </c>
      <c r="B4098" s="21">
        <v>48503700000</v>
      </c>
      <c r="C4098" s="21">
        <v>40654563427</v>
      </c>
      <c r="D4098" s="21">
        <v>40654563427</v>
      </c>
      <c r="E4098" s="21">
        <v>40654563427</v>
      </c>
      <c r="F4098" s="21">
        <v>7849136573</v>
      </c>
      <c r="G4098" s="22">
        <v>83.817447796766018</v>
      </c>
      <c r="H4098" s="23">
        <v>83.817447796766018</v>
      </c>
      <c r="I4098" s="23">
        <v>83.817447796766018</v>
      </c>
    </row>
    <row r="4099" spans="1:9" x14ac:dyDescent="0.2">
      <c r="A4099" s="16" t="s">
        <v>22</v>
      </c>
      <c r="B4099" s="17">
        <v>28359400000</v>
      </c>
      <c r="C4099" s="17">
        <v>26538639782.77</v>
      </c>
      <c r="D4099" s="17">
        <v>18232265697.869999</v>
      </c>
      <c r="E4099" s="17">
        <v>18218107569.869999</v>
      </c>
      <c r="F4099" s="17">
        <v>1820760217.2299995</v>
      </c>
      <c r="G4099" s="18">
        <v>93.579694149982018</v>
      </c>
      <c r="H4099" s="19">
        <v>64.290026227176881</v>
      </c>
      <c r="I4099" s="19">
        <v>64.240102293666297</v>
      </c>
    </row>
    <row r="4100" spans="1:9" x14ac:dyDescent="0.2">
      <c r="A4100" s="20" t="s">
        <v>66</v>
      </c>
      <c r="B4100" s="21">
        <v>285355979</v>
      </c>
      <c r="C4100" s="21">
        <v>0</v>
      </c>
      <c r="D4100" s="21">
        <v>0</v>
      </c>
      <c r="E4100" s="21">
        <v>0</v>
      </c>
      <c r="F4100" s="21">
        <v>285355979</v>
      </c>
      <c r="G4100" s="22">
        <v>0</v>
      </c>
      <c r="H4100" s="23">
        <v>0</v>
      </c>
      <c r="I4100" s="23">
        <v>0</v>
      </c>
    </row>
    <row r="4101" spans="1:9" x14ac:dyDescent="0.2">
      <c r="A4101" s="20" t="s">
        <v>23</v>
      </c>
      <c r="B4101" s="21">
        <v>28074044021</v>
      </c>
      <c r="C4101" s="21">
        <v>26538639782.77</v>
      </c>
      <c r="D4101" s="21">
        <v>18232265697.869999</v>
      </c>
      <c r="E4101" s="21">
        <v>18218107569.869999</v>
      </c>
      <c r="F4101" s="21">
        <v>1535404238.2299995</v>
      </c>
      <c r="G4101" s="22">
        <v>94.530876146373913</v>
      </c>
      <c r="H4101" s="23">
        <v>64.943496149795394</v>
      </c>
      <c r="I4101" s="23">
        <v>64.893064769159921</v>
      </c>
    </row>
    <row r="4102" spans="1:9" x14ac:dyDescent="0.2">
      <c r="A4102" s="16" t="s">
        <v>24</v>
      </c>
      <c r="B4102" s="17">
        <v>960700000</v>
      </c>
      <c r="C4102" s="17">
        <v>146410125</v>
      </c>
      <c r="D4102" s="17">
        <v>146410125</v>
      </c>
      <c r="E4102" s="17">
        <v>146410125</v>
      </c>
      <c r="F4102" s="17">
        <v>814289875</v>
      </c>
      <c r="G4102" s="18">
        <v>15.239942229624232</v>
      </c>
      <c r="H4102" s="19">
        <v>15.239942229624232</v>
      </c>
      <c r="I4102" s="19">
        <v>15.239942229624232</v>
      </c>
    </row>
    <row r="4103" spans="1:9" x14ac:dyDescent="0.2">
      <c r="A4103" s="20" t="s">
        <v>31</v>
      </c>
      <c r="B4103" s="21">
        <v>960700000</v>
      </c>
      <c r="C4103" s="21">
        <v>146410125</v>
      </c>
      <c r="D4103" s="21">
        <v>146410125</v>
      </c>
      <c r="E4103" s="21">
        <v>146410125</v>
      </c>
      <c r="F4103" s="21">
        <v>814289875</v>
      </c>
      <c r="G4103" s="22">
        <v>15.239942229624232</v>
      </c>
      <c r="H4103" s="23">
        <v>15.239942229624232</v>
      </c>
      <c r="I4103" s="23">
        <v>15.239942229624232</v>
      </c>
    </row>
    <row r="4104" spans="1:9" x14ac:dyDescent="0.2">
      <c r="A4104" s="16" t="s">
        <v>38</v>
      </c>
      <c r="B4104" s="17">
        <v>292600000</v>
      </c>
      <c r="C4104" s="17">
        <v>0</v>
      </c>
      <c r="D4104" s="17">
        <v>0</v>
      </c>
      <c r="E4104" s="17">
        <v>0</v>
      </c>
      <c r="F4104" s="17">
        <v>292600000</v>
      </c>
      <c r="G4104" s="18">
        <v>0</v>
      </c>
      <c r="H4104" s="19">
        <v>0</v>
      </c>
      <c r="I4104" s="19">
        <v>0</v>
      </c>
    </row>
    <row r="4105" spans="1:9" x14ac:dyDescent="0.2">
      <c r="A4105" s="20" t="s">
        <v>41</v>
      </c>
      <c r="B4105" s="21">
        <v>292600000</v>
      </c>
      <c r="C4105" s="21">
        <v>0</v>
      </c>
      <c r="D4105" s="21">
        <v>0</v>
      </c>
      <c r="E4105" s="21">
        <v>0</v>
      </c>
      <c r="F4105" s="21">
        <v>292600000</v>
      </c>
      <c r="G4105" s="22">
        <v>0</v>
      </c>
      <c r="H4105" s="23">
        <v>0</v>
      </c>
      <c r="I4105" s="23">
        <v>0</v>
      </c>
    </row>
    <row r="4106" spans="1:9" x14ac:dyDescent="0.2">
      <c r="A4106" s="16" t="s">
        <v>43</v>
      </c>
      <c r="B4106" s="17">
        <v>119157487686</v>
      </c>
      <c r="C4106" s="17">
        <v>103316507884.04001</v>
      </c>
      <c r="D4106" s="17">
        <v>60401551603.720001</v>
      </c>
      <c r="E4106" s="17">
        <v>60164810749.629997</v>
      </c>
      <c r="F4106" s="17">
        <v>15840979801.959991</v>
      </c>
      <c r="G4106" s="18">
        <v>86.705846095292287</v>
      </c>
      <c r="H4106" s="19">
        <v>50.690521239326756</v>
      </c>
      <c r="I4106" s="19">
        <v>50.491842282017885</v>
      </c>
    </row>
    <row r="4107" spans="1:9" x14ac:dyDescent="0.2">
      <c r="A4107" s="20" t="s">
        <v>1458</v>
      </c>
      <c r="B4107" s="21">
        <v>2275011429</v>
      </c>
      <c r="C4107" s="21">
        <v>1939878770</v>
      </c>
      <c r="D4107" s="21">
        <v>1292871635.1600001</v>
      </c>
      <c r="E4107" s="21">
        <v>1271112920.02</v>
      </c>
      <c r="F4107" s="21">
        <v>335132659</v>
      </c>
      <c r="G4107" s="22">
        <v>85.268968114709196</v>
      </c>
      <c r="H4107" s="23">
        <v>56.829236929516981</v>
      </c>
      <c r="I4107" s="23">
        <v>55.872814695209158</v>
      </c>
    </row>
    <row r="4108" spans="1:9" ht="20.399999999999999" x14ac:dyDescent="0.2">
      <c r="A4108" s="20" t="s">
        <v>1459</v>
      </c>
      <c r="B4108" s="21">
        <v>39500000000</v>
      </c>
      <c r="C4108" s="21">
        <v>37047467512.800003</v>
      </c>
      <c r="D4108" s="21">
        <v>20720911023.73</v>
      </c>
      <c r="E4108" s="21">
        <v>20720911023.73</v>
      </c>
      <c r="F4108" s="21">
        <v>2452532487.1999969</v>
      </c>
      <c r="G4108" s="22">
        <v>93.791056994430392</v>
      </c>
      <c r="H4108" s="23">
        <v>52.458002591721517</v>
      </c>
      <c r="I4108" s="23">
        <v>52.458002591721517</v>
      </c>
    </row>
    <row r="4109" spans="1:9" ht="20.399999999999999" x14ac:dyDescent="0.2">
      <c r="A4109" s="20" t="s">
        <v>1460</v>
      </c>
      <c r="B4109" s="21">
        <v>57601794273</v>
      </c>
      <c r="C4109" s="21">
        <v>46244120232</v>
      </c>
      <c r="D4109" s="21">
        <v>29634467398.380001</v>
      </c>
      <c r="E4109" s="21">
        <v>29435485259.43</v>
      </c>
      <c r="F4109" s="21">
        <v>11357674041</v>
      </c>
      <c r="G4109" s="22">
        <v>80.282430114640121</v>
      </c>
      <c r="H4109" s="23">
        <v>51.447125514752798</v>
      </c>
      <c r="I4109" s="23">
        <v>51.101681173198202</v>
      </c>
    </row>
    <row r="4110" spans="1:9" ht="20.399999999999999" x14ac:dyDescent="0.2">
      <c r="A4110" s="20" t="s">
        <v>1461</v>
      </c>
      <c r="B4110" s="21">
        <v>12265335320</v>
      </c>
      <c r="C4110" s="21">
        <v>11770051384.24</v>
      </c>
      <c r="D4110" s="21">
        <v>5137477046.21</v>
      </c>
      <c r="E4110" s="21">
        <v>5137477046.21</v>
      </c>
      <c r="F4110" s="21">
        <v>495283935.76000023</v>
      </c>
      <c r="G4110" s="22">
        <v>95.96192095170538</v>
      </c>
      <c r="H4110" s="23">
        <v>41.886152413890954</v>
      </c>
      <c r="I4110" s="23">
        <v>41.886152413890954</v>
      </c>
    </row>
    <row r="4111" spans="1:9" ht="20.399999999999999" x14ac:dyDescent="0.2">
      <c r="A4111" s="20" t="s">
        <v>1462</v>
      </c>
      <c r="B4111" s="21">
        <v>515346664</v>
      </c>
      <c r="C4111" s="21">
        <v>162308049</v>
      </c>
      <c r="D4111" s="21">
        <v>101114453</v>
      </c>
      <c r="E4111" s="21">
        <v>101114453</v>
      </c>
      <c r="F4111" s="21">
        <v>353038615</v>
      </c>
      <c r="G4111" s="22">
        <v>31.494925714702987</v>
      </c>
      <c r="H4111" s="23">
        <v>19.620667031231623</v>
      </c>
      <c r="I4111" s="23">
        <v>19.620667031231623</v>
      </c>
    </row>
    <row r="4112" spans="1:9" x14ac:dyDescent="0.2">
      <c r="A4112" s="20" t="s">
        <v>1463</v>
      </c>
      <c r="B4112" s="21">
        <v>7000000000</v>
      </c>
      <c r="C4112" s="21">
        <v>6152681936</v>
      </c>
      <c r="D4112" s="21">
        <v>3514710047.2399998</v>
      </c>
      <c r="E4112" s="21">
        <v>3498710047.2399998</v>
      </c>
      <c r="F4112" s="21">
        <v>847318064</v>
      </c>
      <c r="G4112" s="22">
        <v>87.895456228571433</v>
      </c>
      <c r="H4112" s="23">
        <v>50.210143531999996</v>
      </c>
      <c r="I4112" s="23">
        <v>49.981572103428569</v>
      </c>
    </row>
    <row r="4113" spans="1:9" x14ac:dyDescent="0.2">
      <c r="A4113" s="16" t="s">
        <v>1464</v>
      </c>
      <c r="B4113" s="17">
        <v>116992092190</v>
      </c>
      <c r="C4113" s="17">
        <v>85866890369.210007</v>
      </c>
      <c r="D4113" s="17">
        <v>69654479692.289993</v>
      </c>
      <c r="E4113" s="17">
        <v>68573705801.490005</v>
      </c>
      <c r="F4113" s="17">
        <v>31125201820.789993</v>
      </c>
      <c r="G4113" s="18">
        <v>73.3954652505561</v>
      </c>
      <c r="H4113" s="19">
        <v>59.537767372488936</v>
      </c>
      <c r="I4113" s="19">
        <v>58.613966566324379</v>
      </c>
    </row>
    <row r="4114" spans="1:9" x14ac:dyDescent="0.2">
      <c r="A4114" s="16" t="s">
        <v>17</v>
      </c>
      <c r="B4114" s="17">
        <v>75832300000</v>
      </c>
      <c r="C4114" s="17">
        <v>52788985327.700005</v>
      </c>
      <c r="D4114" s="17">
        <v>50099138214.360001</v>
      </c>
      <c r="E4114" s="17">
        <v>49731876214.340004</v>
      </c>
      <c r="F4114" s="17">
        <v>23043314672.299995</v>
      </c>
      <c r="G4114" s="18">
        <v>69.61279735376614</v>
      </c>
      <c r="H4114" s="19">
        <v>66.065697881193103</v>
      </c>
      <c r="I4114" s="19">
        <v>65.58138974334156</v>
      </c>
    </row>
    <row r="4115" spans="1:9" x14ac:dyDescent="0.2">
      <c r="A4115" s="16" t="s">
        <v>18</v>
      </c>
      <c r="B4115" s="17">
        <v>62786100000</v>
      </c>
      <c r="C4115" s="17">
        <v>43284542011</v>
      </c>
      <c r="D4115" s="17">
        <v>43284542011</v>
      </c>
      <c r="E4115" s="17">
        <v>43284542011</v>
      </c>
      <c r="F4115" s="17">
        <v>19501557989</v>
      </c>
      <c r="G4115" s="18">
        <v>68.939688897701885</v>
      </c>
      <c r="H4115" s="19">
        <v>68.939688897701885</v>
      </c>
      <c r="I4115" s="19">
        <v>68.939688897701885</v>
      </c>
    </row>
    <row r="4116" spans="1:9" x14ac:dyDescent="0.2">
      <c r="A4116" s="20" t="s">
        <v>19</v>
      </c>
      <c r="B4116" s="21">
        <v>41736300000</v>
      </c>
      <c r="C4116" s="21">
        <v>29840246134</v>
      </c>
      <c r="D4116" s="21">
        <v>29840246134</v>
      </c>
      <c r="E4116" s="21">
        <v>29840246134</v>
      </c>
      <c r="F4116" s="21">
        <v>11896053866</v>
      </c>
      <c r="G4116" s="22">
        <v>71.49710476012487</v>
      </c>
      <c r="H4116" s="23">
        <v>71.49710476012487</v>
      </c>
      <c r="I4116" s="23">
        <v>71.49710476012487</v>
      </c>
    </row>
    <row r="4117" spans="1:9" x14ac:dyDescent="0.2">
      <c r="A4117" s="20" t="s">
        <v>20</v>
      </c>
      <c r="B4117" s="21">
        <v>17313900000</v>
      </c>
      <c r="C4117" s="21">
        <v>10159317840</v>
      </c>
      <c r="D4117" s="21">
        <v>10159317840</v>
      </c>
      <c r="E4117" s="21">
        <v>10159317840</v>
      </c>
      <c r="F4117" s="21">
        <v>7154582160</v>
      </c>
      <c r="G4117" s="22">
        <v>58.677235284944459</v>
      </c>
      <c r="H4117" s="23">
        <v>58.677235284944459</v>
      </c>
      <c r="I4117" s="23">
        <v>58.677235284944459</v>
      </c>
    </row>
    <row r="4118" spans="1:9" x14ac:dyDescent="0.2">
      <c r="A4118" s="20" t="s">
        <v>21</v>
      </c>
      <c r="B4118" s="21">
        <v>3735900000</v>
      </c>
      <c r="C4118" s="21">
        <v>3284978037</v>
      </c>
      <c r="D4118" s="21">
        <v>3284978037</v>
      </c>
      <c r="E4118" s="21">
        <v>3284978037</v>
      </c>
      <c r="F4118" s="21">
        <v>450921963</v>
      </c>
      <c r="G4118" s="22">
        <v>87.930031237452823</v>
      </c>
      <c r="H4118" s="23">
        <v>87.930031237452823</v>
      </c>
      <c r="I4118" s="23">
        <v>87.930031237452823</v>
      </c>
    </row>
    <row r="4119" spans="1:9" x14ac:dyDescent="0.2">
      <c r="A4119" s="16" t="s">
        <v>22</v>
      </c>
      <c r="B4119" s="17">
        <v>12735800000</v>
      </c>
      <c r="C4119" s="17">
        <v>9395938200.6999989</v>
      </c>
      <c r="D4119" s="17">
        <v>6717088475.3600006</v>
      </c>
      <c r="E4119" s="17">
        <v>6349826475.3400002</v>
      </c>
      <c r="F4119" s="17">
        <v>3339861799.3000011</v>
      </c>
      <c r="G4119" s="18">
        <v>73.775798934499591</v>
      </c>
      <c r="H4119" s="19">
        <v>52.741786737857069</v>
      </c>
      <c r="I4119" s="19">
        <v>49.858088815308029</v>
      </c>
    </row>
    <row r="4120" spans="1:9" x14ac:dyDescent="0.2">
      <c r="A4120" s="20" t="s">
        <v>66</v>
      </c>
      <c r="B4120" s="21">
        <v>1218100000</v>
      </c>
      <c r="C4120" s="21">
        <v>844292403.54999995</v>
      </c>
      <c r="D4120" s="21">
        <v>804135025.54999995</v>
      </c>
      <c r="E4120" s="21">
        <v>781964843.54999995</v>
      </c>
      <c r="F4120" s="21">
        <v>373807596.45000005</v>
      </c>
      <c r="G4120" s="22">
        <v>69.312240665790981</v>
      </c>
      <c r="H4120" s="23">
        <v>66.015518065019279</v>
      </c>
      <c r="I4120" s="23">
        <v>64.195455508578931</v>
      </c>
    </row>
    <row r="4121" spans="1:9" x14ac:dyDescent="0.2">
      <c r="A4121" s="20" t="s">
        <v>23</v>
      </c>
      <c r="B4121" s="21">
        <v>11517700000</v>
      </c>
      <c r="C4121" s="21">
        <v>8551645797.1499996</v>
      </c>
      <c r="D4121" s="21">
        <v>5912953449.8100004</v>
      </c>
      <c r="E4121" s="21">
        <v>5567861631.79</v>
      </c>
      <c r="F4121" s="21">
        <v>2966054202.8500004</v>
      </c>
      <c r="G4121" s="22">
        <v>74.247860225131745</v>
      </c>
      <c r="H4121" s="23">
        <v>51.337970686942711</v>
      </c>
      <c r="I4121" s="23">
        <v>48.34178379181607</v>
      </c>
    </row>
    <row r="4122" spans="1:9" x14ac:dyDescent="0.2">
      <c r="A4122" s="16" t="s">
        <v>24</v>
      </c>
      <c r="B4122" s="17">
        <v>110200000</v>
      </c>
      <c r="C4122" s="17">
        <v>88583116</v>
      </c>
      <c r="D4122" s="17">
        <v>77585728</v>
      </c>
      <c r="E4122" s="17">
        <v>77585728</v>
      </c>
      <c r="F4122" s="17">
        <v>21616884</v>
      </c>
      <c r="G4122" s="18">
        <v>80.383952813067154</v>
      </c>
      <c r="H4122" s="19">
        <v>70.404471869328489</v>
      </c>
      <c r="I4122" s="19">
        <v>70.404471869328489</v>
      </c>
    </row>
    <row r="4123" spans="1:9" x14ac:dyDescent="0.2">
      <c r="A4123" s="20" t="s">
        <v>31</v>
      </c>
      <c r="B4123" s="21">
        <v>110200000</v>
      </c>
      <c r="C4123" s="21">
        <v>88583116</v>
      </c>
      <c r="D4123" s="21">
        <v>77585728</v>
      </c>
      <c r="E4123" s="21">
        <v>77585728</v>
      </c>
      <c r="F4123" s="21">
        <v>21616884</v>
      </c>
      <c r="G4123" s="22">
        <v>80.383952813067154</v>
      </c>
      <c r="H4123" s="23">
        <v>70.404471869328489</v>
      </c>
      <c r="I4123" s="23">
        <v>70.404471869328489</v>
      </c>
    </row>
    <row r="4124" spans="1:9" x14ac:dyDescent="0.2">
      <c r="A4124" s="16" t="s">
        <v>38</v>
      </c>
      <c r="B4124" s="17">
        <v>200200000</v>
      </c>
      <c r="C4124" s="17">
        <v>19922000</v>
      </c>
      <c r="D4124" s="17">
        <v>19922000</v>
      </c>
      <c r="E4124" s="17">
        <v>19922000</v>
      </c>
      <c r="F4124" s="17">
        <v>180278000</v>
      </c>
      <c r="G4124" s="18">
        <v>9.9510489510489499</v>
      </c>
      <c r="H4124" s="19">
        <v>9.9510489510489499</v>
      </c>
      <c r="I4124" s="19">
        <v>9.9510489510489499</v>
      </c>
    </row>
    <row r="4125" spans="1:9" x14ac:dyDescent="0.2">
      <c r="A4125" s="20" t="s">
        <v>39</v>
      </c>
      <c r="B4125" s="21">
        <v>63700000</v>
      </c>
      <c r="C4125" s="21">
        <v>19922000</v>
      </c>
      <c r="D4125" s="21">
        <v>19922000</v>
      </c>
      <c r="E4125" s="21">
        <v>19922000</v>
      </c>
      <c r="F4125" s="21">
        <v>43778000</v>
      </c>
      <c r="G4125" s="22">
        <v>31.274725274725274</v>
      </c>
      <c r="H4125" s="23">
        <v>31.274725274725274</v>
      </c>
      <c r="I4125" s="23">
        <v>31.274725274725274</v>
      </c>
    </row>
    <row r="4126" spans="1:9" x14ac:dyDescent="0.2">
      <c r="A4126" s="20" t="s">
        <v>41</v>
      </c>
      <c r="B4126" s="21">
        <v>136500000</v>
      </c>
      <c r="C4126" s="21">
        <v>0</v>
      </c>
      <c r="D4126" s="21">
        <v>0</v>
      </c>
      <c r="E4126" s="21">
        <v>0</v>
      </c>
      <c r="F4126" s="21">
        <v>136500000</v>
      </c>
      <c r="G4126" s="22">
        <v>0</v>
      </c>
      <c r="H4126" s="23">
        <v>0</v>
      </c>
      <c r="I4126" s="23">
        <v>0</v>
      </c>
    </row>
    <row r="4127" spans="1:9" x14ac:dyDescent="0.2">
      <c r="A4127" s="16" t="s">
        <v>43</v>
      </c>
      <c r="B4127" s="17">
        <v>41159792190</v>
      </c>
      <c r="C4127" s="17">
        <v>33077905041.510002</v>
      </c>
      <c r="D4127" s="17">
        <v>19555341477.93</v>
      </c>
      <c r="E4127" s="17">
        <v>18841829587.150002</v>
      </c>
      <c r="F4127" s="17">
        <v>8081887148.4899979</v>
      </c>
      <c r="G4127" s="18">
        <v>80.36460652866576</v>
      </c>
      <c r="H4127" s="19">
        <v>47.510787682453554</v>
      </c>
      <c r="I4127" s="19">
        <v>45.777270935123255</v>
      </c>
    </row>
    <row r="4128" spans="1:9" ht="20.399999999999999" x14ac:dyDescent="0.2">
      <c r="A4128" s="20" t="s">
        <v>1465</v>
      </c>
      <c r="B4128" s="21">
        <v>9496852931</v>
      </c>
      <c r="C4128" s="21">
        <v>6652964187.25</v>
      </c>
      <c r="D4128" s="21">
        <v>2940092577.3400002</v>
      </c>
      <c r="E4128" s="21">
        <v>2827823663.3400002</v>
      </c>
      <c r="F4128" s="21">
        <v>2843888743.75</v>
      </c>
      <c r="G4128" s="22">
        <v>70.054408924593673</v>
      </c>
      <c r="H4128" s="23">
        <v>30.958598587357656</v>
      </c>
      <c r="I4128" s="23">
        <v>29.776428927411384</v>
      </c>
    </row>
    <row r="4129" spans="1:9" ht="20.399999999999999" x14ac:dyDescent="0.2">
      <c r="A4129" s="20" t="s">
        <v>1466</v>
      </c>
      <c r="B4129" s="21">
        <v>16950487285</v>
      </c>
      <c r="C4129" s="21">
        <v>13091911200.5</v>
      </c>
      <c r="D4129" s="21">
        <v>7891900886.29</v>
      </c>
      <c r="E4129" s="21">
        <v>7677281231.6300001</v>
      </c>
      <c r="F4129" s="21">
        <v>3858576084.5</v>
      </c>
      <c r="G4129" s="22">
        <v>77.236193746981115</v>
      </c>
      <c r="H4129" s="23">
        <v>46.558548752010111</v>
      </c>
      <c r="I4129" s="23">
        <v>45.292392499086795</v>
      </c>
    </row>
    <row r="4130" spans="1:9" ht="20.399999999999999" x14ac:dyDescent="0.2">
      <c r="A4130" s="20" t="s">
        <v>1467</v>
      </c>
      <c r="B4130" s="21">
        <v>4110000000</v>
      </c>
      <c r="C4130" s="21">
        <v>3514417511.8600001</v>
      </c>
      <c r="D4130" s="21">
        <v>2794664828.5999999</v>
      </c>
      <c r="E4130" s="21">
        <v>2793003628.5999999</v>
      </c>
      <c r="F4130" s="21">
        <v>595582488.13999987</v>
      </c>
      <c r="G4130" s="22">
        <v>85.508941894403904</v>
      </c>
      <c r="H4130" s="23">
        <v>67.996711158150845</v>
      </c>
      <c r="I4130" s="23">
        <v>67.956292666666656</v>
      </c>
    </row>
    <row r="4131" spans="1:9" ht="20.399999999999999" x14ac:dyDescent="0.2">
      <c r="A4131" s="20" t="s">
        <v>1468</v>
      </c>
      <c r="B4131" s="21">
        <v>10602451974</v>
      </c>
      <c r="C4131" s="21">
        <v>9818612141.8999996</v>
      </c>
      <c r="D4131" s="21">
        <v>5928683185.6999998</v>
      </c>
      <c r="E4131" s="21">
        <v>5543721063.5799999</v>
      </c>
      <c r="F4131" s="21">
        <v>783839832.10000038</v>
      </c>
      <c r="G4131" s="22">
        <v>92.606994740252716</v>
      </c>
      <c r="H4131" s="23">
        <v>55.918038584269844</v>
      </c>
      <c r="I4131" s="23">
        <v>52.287160339652203</v>
      </c>
    </row>
    <row r="4132" spans="1:9" x14ac:dyDescent="0.2">
      <c r="A4132" s="16" t="s">
        <v>1469</v>
      </c>
      <c r="B4132" s="17">
        <v>127889007500</v>
      </c>
      <c r="C4132" s="17">
        <v>97834222323.099991</v>
      </c>
      <c r="D4132" s="17">
        <v>66619418077.709999</v>
      </c>
      <c r="E4132" s="17">
        <v>66617921017.709999</v>
      </c>
      <c r="F4132" s="17">
        <v>30054785176.900009</v>
      </c>
      <c r="G4132" s="18">
        <v>76.499320962436883</v>
      </c>
      <c r="H4132" s="19">
        <v>52.09159049710351</v>
      </c>
      <c r="I4132" s="19">
        <v>52.090419903923326</v>
      </c>
    </row>
    <row r="4133" spans="1:9" x14ac:dyDescent="0.2">
      <c r="A4133" s="16" t="s">
        <v>17</v>
      </c>
      <c r="B4133" s="17">
        <v>73983300000</v>
      </c>
      <c r="C4133" s="17">
        <v>51850561153.209999</v>
      </c>
      <c r="D4133" s="17">
        <v>48797611990.68</v>
      </c>
      <c r="E4133" s="17">
        <v>48796114930.68</v>
      </c>
      <c r="F4133" s="17">
        <v>22132738846.790001</v>
      </c>
      <c r="G4133" s="18">
        <v>70.084142168854328</v>
      </c>
      <c r="H4133" s="19">
        <v>65.957603933157898</v>
      </c>
      <c r="I4133" s="19">
        <v>65.955580422446687</v>
      </c>
    </row>
    <row r="4134" spans="1:9" x14ac:dyDescent="0.2">
      <c r="A4134" s="16" t="s">
        <v>18</v>
      </c>
      <c r="B4134" s="17">
        <v>63303800000</v>
      </c>
      <c r="C4134" s="17">
        <v>42755143135</v>
      </c>
      <c r="D4134" s="17">
        <v>42751359516</v>
      </c>
      <c r="E4134" s="17">
        <v>42751359516</v>
      </c>
      <c r="F4134" s="17">
        <v>20548656865</v>
      </c>
      <c r="G4134" s="18">
        <v>67.539615528609659</v>
      </c>
      <c r="H4134" s="19">
        <v>67.533638606213202</v>
      </c>
      <c r="I4134" s="19">
        <v>67.533638606213202</v>
      </c>
    </row>
    <row r="4135" spans="1:9" x14ac:dyDescent="0.2">
      <c r="A4135" s="20" t="s">
        <v>19</v>
      </c>
      <c r="B4135" s="21">
        <v>43048800000</v>
      </c>
      <c r="C4135" s="21">
        <v>28449738751</v>
      </c>
      <c r="D4135" s="21">
        <v>28449738751</v>
      </c>
      <c r="E4135" s="21">
        <v>28449738751</v>
      </c>
      <c r="F4135" s="21">
        <v>14599061249</v>
      </c>
      <c r="G4135" s="22">
        <v>66.087181874988389</v>
      </c>
      <c r="H4135" s="23">
        <v>66.087181874988389</v>
      </c>
      <c r="I4135" s="23">
        <v>66.087181874988389</v>
      </c>
    </row>
    <row r="4136" spans="1:9" x14ac:dyDescent="0.2">
      <c r="A4136" s="20" t="s">
        <v>20</v>
      </c>
      <c r="B4136" s="21">
        <v>17002400000</v>
      </c>
      <c r="C4136" s="21">
        <v>11867528750</v>
      </c>
      <c r="D4136" s="21">
        <v>11866558038</v>
      </c>
      <c r="E4136" s="21">
        <v>11866558038</v>
      </c>
      <c r="F4136" s="21">
        <v>5134871250</v>
      </c>
      <c r="G4136" s="22">
        <v>69.799138651013976</v>
      </c>
      <c r="H4136" s="23">
        <v>69.79342938643957</v>
      </c>
      <c r="I4136" s="23">
        <v>69.79342938643957</v>
      </c>
    </row>
    <row r="4137" spans="1:9" x14ac:dyDescent="0.2">
      <c r="A4137" s="20" t="s">
        <v>21</v>
      </c>
      <c r="B4137" s="21">
        <v>3252600000</v>
      </c>
      <c r="C4137" s="21">
        <v>2437875634</v>
      </c>
      <c r="D4137" s="21">
        <v>2435062727</v>
      </c>
      <c r="E4137" s="21">
        <v>2435062727</v>
      </c>
      <c r="F4137" s="21">
        <v>814724366</v>
      </c>
      <c r="G4137" s="22">
        <v>74.95159669187727</v>
      </c>
      <c r="H4137" s="23">
        <v>74.865114892701229</v>
      </c>
      <c r="I4137" s="23">
        <v>74.865114892701229</v>
      </c>
    </row>
    <row r="4138" spans="1:9" x14ac:dyDescent="0.2">
      <c r="A4138" s="16" t="s">
        <v>22</v>
      </c>
      <c r="B4138" s="17">
        <v>10191300000</v>
      </c>
      <c r="C4138" s="17">
        <v>8794933869.2099991</v>
      </c>
      <c r="D4138" s="17">
        <v>5875194040.6800003</v>
      </c>
      <c r="E4138" s="17">
        <v>5873696980.6800003</v>
      </c>
      <c r="F4138" s="17">
        <v>1396366130.7900009</v>
      </c>
      <c r="G4138" s="18">
        <v>86.298449355921207</v>
      </c>
      <c r="H4138" s="19">
        <v>57.6491128774543</v>
      </c>
      <c r="I4138" s="19">
        <v>57.63442328927615</v>
      </c>
    </row>
    <row r="4139" spans="1:9" x14ac:dyDescent="0.2">
      <c r="A4139" s="20" t="s">
        <v>66</v>
      </c>
      <c r="B4139" s="21">
        <v>30000000</v>
      </c>
      <c r="C4139" s="21">
        <v>0</v>
      </c>
      <c r="D4139" s="21">
        <v>0</v>
      </c>
      <c r="E4139" s="21">
        <v>0</v>
      </c>
      <c r="F4139" s="21">
        <v>30000000</v>
      </c>
      <c r="G4139" s="22">
        <v>0</v>
      </c>
      <c r="H4139" s="23">
        <v>0</v>
      </c>
      <c r="I4139" s="23">
        <v>0</v>
      </c>
    </row>
    <row r="4140" spans="1:9" x14ac:dyDescent="0.2">
      <c r="A4140" s="20" t="s">
        <v>23</v>
      </c>
      <c r="B4140" s="21">
        <v>10161300000</v>
      </c>
      <c r="C4140" s="21">
        <v>8794933869.2099991</v>
      </c>
      <c r="D4140" s="21">
        <v>5875194040.6800003</v>
      </c>
      <c r="E4140" s="21">
        <v>5873696980.6800003</v>
      </c>
      <c r="F4140" s="21">
        <v>1366366130.7900009</v>
      </c>
      <c r="G4140" s="22">
        <v>86.553235011366652</v>
      </c>
      <c r="H4140" s="23">
        <v>57.819314858138235</v>
      </c>
      <c r="I4140" s="23">
        <v>57.804581900741049</v>
      </c>
    </row>
    <row r="4141" spans="1:9" x14ac:dyDescent="0.2">
      <c r="A4141" s="16" t="s">
        <v>24</v>
      </c>
      <c r="B4141" s="17">
        <v>380500000</v>
      </c>
      <c r="C4141" s="17">
        <v>300484149</v>
      </c>
      <c r="D4141" s="17">
        <v>171058434</v>
      </c>
      <c r="E4141" s="17">
        <v>171058434</v>
      </c>
      <c r="F4141" s="17">
        <v>80015851</v>
      </c>
      <c r="G4141" s="18">
        <v>78.970867017082796</v>
      </c>
      <c r="H4141" s="19">
        <v>44.956224441524313</v>
      </c>
      <c r="I4141" s="19">
        <v>44.956224441524313</v>
      </c>
    </row>
    <row r="4142" spans="1:9" x14ac:dyDescent="0.2">
      <c r="A4142" s="20" t="s">
        <v>31</v>
      </c>
      <c r="B4142" s="21">
        <v>380500000</v>
      </c>
      <c r="C4142" s="21">
        <v>300484149</v>
      </c>
      <c r="D4142" s="21">
        <v>171058434</v>
      </c>
      <c r="E4142" s="21">
        <v>171058434</v>
      </c>
      <c r="F4142" s="21">
        <v>80015851</v>
      </c>
      <c r="G4142" s="22">
        <v>78.970867017082796</v>
      </c>
      <c r="H4142" s="23">
        <v>44.956224441524313</v>
      </c>
      <c r="I4142" s="23">
        <v>44.956224441524313</v>
      </c>
    </row>
    <row r="4143" spans="1:9" x14ac:dyDescent="0.2">
      <c r="A4143" s="16" t="s">
        <v>38</v>
      </c>
      <c r="B4143" s="17">
        <v>107700000</v>
      </c>
      <c r="C4143" s="17">
        <v>0</v>
      </c>
      <c r="D4143" s="17">
        <v>0</v>
      </c>
      <c r="E4143" s="17">
        <v>0</v>
      </c>
      <c r="F4143" s="17">
        <v>107700000</v>
      </c>
      <c r="G4143" s="18">
        <v>0</v>
      </c>
      <c r="H4143" s="19">
        <v>0</v>
      </c>
      <c r="I4143" s="19">
        <v>0</v>
      </c>
    </row>
    <row r="4144" spans="1:9" x14ac:dyDescent="0.2">
      <c r="A4144" s="20" t="s">
        <v>39</v>
      </c>
      <c r="B4144" s="21">
        <v>1600000</v>
      </c>
      <c r="C4144" s="21">
        <v>0</v>
      </c>
      <c r="D4144" s="21">
        <v>0</v>
      </c>
      <c r="E4144" s="21">
        <v>0</v>
      </c>
      <c r="F4144" s="21">
        <v>1600000</v>
      </c>
      <c r="G4144" s="22">
        <v>0</v>
      </c>
      <c r="H4144" s="23">
        <v>0</v>
      </c>
      <c r="I4144" s="23">
        <v>0</v>
      </c>
    </row>
    <row r="4145" spans="1:9" x14ac:dyDescent="0.2">
      <c r="A4145" s="20" t="s">
        <v>41</v>
      </c>
      <c r="B4145" s="21">
        <v>106100000</v>
      </c>
      <c r="C4145" s="21">
        <v>0</v>
      </c>
      <c r="D4145" s="21">
        <v>0</v>
      </c>
      <c r="E4145" s="21">
        <v>0</v>
      </c>
      <c r="F4145" s="21">
        <v>106100000</v>
      </c>
      <c r="G4145" s="22">
        <v>0</v>
      </c>
      <c r="H4145" s="23">
        <v>0</v>
      </c>
      <c r="I4145" s="23">
        <v>0</v>
      </c>
    </row>
    <row r="4146" spans="1:9" x14ac:dyDescent="0.2">
      <c r="A4146" s="16" t="s">
        <v>43</v>
      </c>
      <c r="B4146" s="17">
        <v>53905707500</v>
      </c>
      <c r="C4146" s="17">
        <v>45983661169.889999</v>
      </c>
      <c r="D4146" s="17">
        <v>17821806087.029999</v>
      </c>
      <c r="E4146" s="17">
        <v>17821806087.029999</v>
      </c>
      <c r="F4146" s="17">
        <v>7922046330.1100006</v>
      </c>
      <c r="G4146" s="18">
        <v>85.303882097994915</v>
      </c>
      <c r="H4146" s="19">
        <v>33.061074445651229</v>
      </c>
      <c r="I4146" s="19">
        <v>33.061074445651229</v>
      </c>
    </row>
    <row r="4147" spans="1:9" ht="20.399999999999999" x14ac:dyDescent="0.2">
      <c r="A4147" s="20" t="s">
        <v>1470</v>
      </c>
      <c r="B4147" s="21">
        <v>25559402831</v>
      </c>
      <c r="C4147" s="21">
        <v>22083193324.029999</v>
      </c>
      <c r="D4147" s="21">
        <v>7442828985.4399996</v>
      </c>
      <c r="E4147" s="21">
        <v>7442828985.4399996</v>
      </c>
      <c r="F4147" s="21">
        <v>3476209506.9700012</v>
      </c>
      <c r="G4147" s="22">
        <v>86.399488556305997</v>
      </c>
      <c r="H4147" s="23">
        <v>29.119729575265673</v>
      </c>
      <c r="I4147" s="23">
        <v>29.119729575265673</v>
      </c>
    </row>
    <row r="4148" spans="1:9" x14ac:dyDescent="0.2">
      <c r="A4148" s="20" t="s">
        <v>1471</v>
      </c>
      <c r="B4148" s="21">
        <v>18250945621</v>
      </c>
      <c r="C4148" s="21">
        <v>16524575607.690001</v>
      </c>
      <c r="D4148" s="21">
        <v>7206237895.0299997</v>
      </c>
      <c r="E4148" s="21">
        <v>7206237895.0299997</v>
      </c>
      <c r="F4148" s="21">
        <v>1726370013.3099995</v>
      </c>
      <c r="G4148" s="22">
        <v>90.540928403602308</v>
      </c>
      <c r="H4148" s="23">
        <v>39.484189173947897</v>
      </c>
      <c r="I4148" s="23">
        <v>39.484189173947897</v>
      </c>
    </row>
    <row r="4149" spans="1:9" ht="20.399999999999999" x14ac:dyDescent="0.2">
      <c r="A4149" s="20" t="s">
        <v>1472</v>
      </c>
      <c r="B4149" s="21">
        <v>10095359048</v>
      </c>
      <c r="C4149" s="21">
        <v>7375892238.1700001</v>
      </c>
      <c r="D4149" s="21">
        <v>3172739206.5599999</v>
      </c>
      <c r="E4149" s="21">
        <v>3172739206.5599999</v>
      </c>
      <c r="F4149" s="21">
        <v>2719466809.8299999</v>
      </c>
      <c r="G4149" s="22">
        <v>73.06220812058433</v>
      </c>
      <c r="H4149" s="23">
        <v>31.42770050549667</v>
      </c>
      <c r="I4149" s="23">
        <v>31.42770050549667</v>
      </c>
    </row>
    <row r="4150" spans="1:9" x14ac:dyDescent="0.2">
      <c r="A4150" s="24" t="s">
        <v>1473</v>
      </c>
      <c r="B4150" s="25">
        <v>2461979634962</v>
      </c>
      <c r="C4150" s="25">
        <v>2036085100405.78</v>
      </c>
      <c r="D4150" s="25">
        <v>1394668952983.0298</v>
      </c>
      <c r="E4150" s="25">
        <v>1329830873448.7698</v>
      </c>
      <c r="F4150" s="25">
        <v>425894534556.21997</v>
      </c>
      <c r="G4150" s="26">
        <v>82.701134952207127</v>
      </c>
      <c r="H4150" s="27">
        <v>56.648273331658004</v>
      </c>
      <c r="I4150" s="27">
        <v>54.014698357539224</v>
      </c>
    </row>
    <row r="4151" spans="1:9" x14ac:dyDescent="0.2">
      <c r="A4151" s="16" t="s">
        <v>1474</v>
      </c>
      <c r="B4151" s="17">
        <v>81891600000</v>
      </c>
      <c r="C4151" s="17">
        <v>55854514190.410004</v>
      </c>
      <c r="D4151" s="17">
        <v>38013069009.150002</v>
      </c>
      <c r="E4151" s="17">
        <v>37772777425.629997</v>
      </c>
      <c r="F4151" s="17">
        <v>26037085809.589996</v>
      </c>
      <c r="G4151" s="18">
        <v>68.205425453172239</v>
      </c>
      <c r="H4151" s="19">
        <v>46.418764573106401</v>
      </c>
      <c r="I4151" s="19">
        <v>46.125338161215559</v>
      </c>
    </row>
    <row r="4152" spans="1:9" x14ac:dyDescent="0.2">
      <c r="A4152" s="16" t="s">
        <v>17</v>
      </c>
      <c r="B4152" s="17">
        <v>81891600000</v>
      </c>
      <c r="C4152" s="17">
        <v>55854514190.410004</v>
      </c>
      <c r="D4152" s="17">
        <v>38013069009.150002</v>
      </c>
      <c r="E4152" s="17">
        <v>37772777425.629997</v>
      </c>
      <c r="F4152" s="17">
        <v>26037085809.589996</v>
      </c>
      <c r="G4152" s="18">
        <v>68.205425453172239</v>
      </c>
      <c r="H4152" s="19">
        <v>46.418764573106401</v>
      </c>
      <c r="I4152" s="19">
        <v>46.125338161215559</v>
      </c>
    </row>
    <row r="4153" spans="1:9" x14ac:dyDescent="0.2">
      <c r="A4153" s="16" t="s">
        <v>18</v>
      </c>
      <c r="B4153" s="17">
        <v>54831650000</v>
      </c>
      <c r="C4153" s="17">
        <v>54422172321</v>
      </c>
      <c r="D4153" s="17">
        <v>36846293129</v>
      </c>
      <c r="E4153" s="17">
        <v>36846293129</v>
      </c>
      <c r="F4153" s="17">
        <v>409477679</v>
      </c>
      <c r="G4153" s="18">
        <v>99.253209270558145</v>
      </c>
      <c r="H4153" s="19">
        <v>67.198950111842336</v>
      </c>
      <c r="I4153" s="19">
        <v>67.198950111842336</v>
      </c>
    </row>
    <row r="4154" spans="1:9" x14ac:dyDescent="0.2">
      <c r="A4154" s="20" t="s">
        <v>19</v>
      </c>
      <c r="B4154" s="21">
        <v>36049500000</v>
      </c>
      <c r="C4154" s="21">
        <v>35827781530</v>
      </c>
      <c r="D4154" s="21">
        <v>25739214912</v>
      </c>
      <c r="E4154" s="21">
        <v>25739214912</v>
      </c>
      <c r="F4154" s="21">
        <v>221718470</v>
      </c>
      <c r="G4154" s="22">
        <v>99.384961039681556</v>
      </c>
      <c r="H4154" s="23">
        <v>71.399644688553238</v>
      </c>
      <c r="I4154" s="23">
        <v>71.399644688553238</v>
      </c>
    </row>
    <row r="4155" spans="1:9" x14ac:dyDescent="0.2">
      <c r="A4155" s="20" t="s">
        <v>20</v>
      </c>
      <c r="B4155" s="21">
        <v>12451470000</v>
      </c>
      <c r="C4155" s="21">
        <v>12451470000</v>
      </c>
      <c r="D4155" s="21">
        <v>8593275179</v>
      </c>
      <c r="E4155" s="21">
        <v>8593275179</v>
      </c>
      <c r="F4155" s="21">
        <v>0</v>
      </c>
      <c r="G4155" s="22">
        <v>100</v>
      </c>
      <c r="H4155" s="23">
        <v>69.014141936654866</v>
      </c>
      <c r="I4155" s="23">
        <v>69.014141936654866</v>
      </c>
    </row>
    <row r="4156" spans="1:9" x14ac:dyDescent="0.2">
      <c r="A4156" s="20" t="s">
        <v>21</v>
      </c>
      <c r="B4156" s="21">
        <v>6330680000</v>
      </c>
      <c r="C4156" s="21">
        <v>6142920791</v>
      </c>
      <c r="D4156" s="21">
        <v>2513803038</v>
      </c>
      <c r="E4156" s="21">
        <v>2513803038</v>
      </c>
      <c r="F4156" s="21">
        <v>187759209</v>
      </c>
      <c r="G4156" s="22">
        <v>97.034138370601568</v>
      </c>
      <c r="H4156" s="23">
        <v>39.708262587905246</v>
      </c>
      <c r="I4156" s="23">
        <v>39.708262587905246</v>
      </c>
    </row>
    <row r="4157" spans="1:9" x14ac:dyDescent="0.2">
      <c r="A4157" s="16" t="s">
        <v>22</v>
      </c>
      <c r="B4157" s="17">
        <v>2810260000</v>
      </c>
      <c r="C4157" s="17">
        <v>792137726</v>
      </c>
      <c r="D4157" s="17">
        <v>561015251</v>
      </c>
      <c r="E4157" s="17">
        <v>561015251</v>
      </c>
      <c r="F4157" s="17">
        <v>2018122274</v>
      </c>
      <c r="G4157" s="18">
        <v>28.18734658003174</v>
      </c>
      <c r="H4157" s="19">
        <v>19.963108431248354</v>
      </c>
      <c r="I4157" s="19">
        <v>19.963108431248354</v>
      </c>
    </row>
    <row r="4158" spans="1:9" x14ac:dyDescent="0.2">
      <c r="A4158" s="20" t="s">
        <v>23</v>
      </c>
      <c r="B4158" s="21">
        <v>2810260000</v>
      </c>
      <c r="C4158" s="21">
        <v>792137726</v>
      </c>
      <c r="D4158" s="21">
        <v>561015251</v>
      </c>
      <c r="E4158" s="21">
        <v>561015251</v>
      </c>
      <c r="F4158" s="21">
        <v>2018122274</v>
      </c>
      <c r="G4158" s="22">
        <v>28.18734658003174</v>
      </c>
      <c r="H4158" s="23">
        <v>19.963108431248354</v>
      </c>
      <c r="I4158" s="23">
        <v>19.963108431248354</v>
      </c>
    </row>
    <row r="4159" spans="1:9" x14ac:dyDescent="0.2">
      <c r="A4159" s="16" t="s">
        <v>24</v>
      </c>
      <c r="B4159" s="17">
        <v>23904640000</v>
      </c>
      <c r="C4159" s="17">
        <v>640204143.40999997</v>
      </c>
      <c r="D4159" s="17">
        <v>605760629.14999998</v>
      </c>
      <c r="E4159" s="17">
        <v>365469045.63</v>
      </c>
      <c r="F4159" s="17">
        <v>23264435856.59</v>
      </c>
      <c r="G4159" s="18">
        <v>2.678158480571136</v>
      </c>
      <c r="H4159" s="19">
        <v>2.5340713315490215</v>
      </c>
      <c r="I4159" s="19">
        <v>1.5288623699415678</v>
      </c>
    </row>
    <row r="4160" spans="1:9" x14ac:dyDescent="0.2">
      <c r="A4160" s="20" t="s">
        <v>105</v>
      </c>
      <c r="B4160" s="21">
        <v>20000000000</v>
      </c>
      <c r="C4160" s="21">
        <v>0</v>
      </c>
      <c r="D4160" s="21">
        <v>0</v>
      </c>
      <c r="E4160" s="21">
        <v>0</v>
      </c>
      <c r="F4160" s="21">
        <v>20000000000</v>
      </c>
      <c r="G4160" s="22">
        <v>0</v>
      </c>
      <c r="H4160" s="23">
        <v>0</v>
      </c>
      <c r="I4160" s="23">
        <v>0</v>
      </c>
    </row>
    <row r="4161" spans="1:9" x14ac:dyDescent="0.2">
      <c r="A4161" s="20" t="s">
        <v>76</v>
      </c>
      <c r="B4161" s="21">
        <v>788560000</v>
      </c>
      <c r="C4161" s="21">
        <v>564581527.40999997</v>
      </c>
      <c r="D4161" s="21">
        <v>530138013.14999998</v>
      </c>
      <c r="E4161" s="21">
        <v>289846429.63</v>
      </c>
      <c r="F4161" s="21">
        <v>223978472.59000003</v>
      </c>
      <c r="G4161" s="22">
        <v>71.596521179111278</v>
      </c>
      <c r="H4161" s="23">
        <v>67.228620922948153</v>
      </c>
      <c r="I4161" s="23">
        <v>36.75642051714518</v>
      </c>
    </row>
    <row r="4162" spans="1:9" x14ac:dyDescent="0.2">
      <c r="A4162" s="20" t="s">
        <v>30</v>
      </c>
      <c r="B4162" s="21">
        <v>1000000000</v>
      </c>
      <c r="C4162" s="21">
        <v>61444000</v>
      </c>
      <c r="D4162" s="21">
        <v>61444000</v>
      </c>
      <c r="E4162" s="21">
        <v>61444000</v>
      </c>
      <c r="F4162" s="21">
        <v>938556000</v>
      </c>
      <c r="G4162" s="22">
        <v>6.1444000000000001</v>
      </c>
      <c r="H4162" s="23">
        <v>6.1444000000000001</v>
      </c>
      <c r="I4162" s="23">
        <v>6.1444000000000001</v>
      </c>
    </row>
    <row r="4163" spans="1:9" x14ac:dyDescent="0.2">
      <c r="A4163" s="20" t="s">
        <v>34</v>
      </c>
      <c r="B4163" s="21">
        <v>2116080000</v>
      </c>
      <c r="C4163" s="21">
        <v>14178616</v>
      </c>
      <c r="D4163" s="21">
        <v>14178616</v>
      </c>
      <c r="E4163" s="21">
        <v>14178616</v>
      </c>
      <c r="F4163" s="21">
        <v>2101901384</v>
      </c>
      <c r="G4163" s="22">
        <v>0.67004158632943933</v>
      </c>
      <c r="H4163" s="23">
        <v>0.67004158632943933</v>
      </c>
      <c r="I4163" s="23">
        <v>0.67004158632943933</v>
      </c>
    </row>
    <row r="4164" spans="1:9" x14ac:dyDescent="0.2">
      <c r="A4164" s="16" t="s">
        <v>38</v>
      </c>
      <c r="B4164" s="17">
        <v>345050000</v>
      </c>
      <c r="C4164" s="17">
        <v>0</v>
      </c>
      <c r="D4164" s="17">
        <v>0</v>
      </c>
      <c r="E4164" s="17">
        <v>0</v>
      </c>
      <c r="F4164" s="17">
        <v>345050000</v>
      </c>
      <c r="G4164" s="18">
        <v>0</v>
      </c>
      <c r="H4164" s="19">
        <v>0</v>
      </c>
      <c r="I4164" s="19">
        <v>0</v>
      </c>
    </row>
    <row r="4165" spans="1:9" x14ac:dyDescent="0.2">
      <c r="A4165" s="20" t="s">
        <v>41</v>
      </c>
      <c r="B4165" s="21">
        <v>345050000</v>
      </c>
      <c r="C4165" s="21">
        <v>0</v>
      </c>
      <c r="D4165" s="21">
        <v>0</v>
      </c>
      <c r="E4165" s="21">
        <v>0</v>
      </c>
      <c r="F4165" s="21">
        <v>345050000</v>
      </c>
      <c r="G4165" s="22">
        <v>0</v>
      </c>
      <c r="H4165" s="23">
        <v>0</v>
      </c>
      <c r="I4165" s="23">
        <v>0</v>
      </c>
    </row>
    <row r="4166" spans="1:9" x14ac:dyDescent="0.2">
      <c r="A4166" s="16" t="s">
        <v>1475</v>
      </c>
      <c r="B4166" s="17">
        <v>2160117000000</v>
      </c>
      <c r="C4166" s="17">
        <v>1800917703235.5698</v>
      </c>
      <c r="D4166" s="17">
        <v>1239921759120.1799</v>
      </c>
      <c r="E4166" s="17">
        <v>1192615203387.3301</v>
      </c>
      <c r="F4166" s="17">
        <v>359199296764.43018</v>
      </c>
      <c r="G4166" s="18">
        <v>83.371303648625045</v>
      </c>
      <c r="H4166" s="19">
        <v>57.400675941172629</v>
      </c>
      <c r="I4166" s="19">
        <v>55.210676245190896</v>
      </c>
    </row>
    <row r="4167" spans="1:9" x14ac:dyDescent="0.2">
      <c r="A4167" s="16" t="s">
        <v>17</v>
      </c>
      <c r="B4167" s="17">
        <v>710052000000</v>
      </c>
      <c r="C4167" s="17">
        <v>570410010176.41992</v>
      </c>
      <c r="D4167" s="17">
        <v>550592297889.64001</v>
      </c>
      <c r="E4167" s="17">
        <v>549279157598.79999</v>
      </c>
      <c r="F4167" s="17">
        <v>139641989823.58008</v>
      </c>
      <c r="G4167" s="18">
        <v>80.333554468745945</v>
      </c>
      <c r="H4167" s="19">
        <v>77.542531799028808</v>
      </c>
      <c r="I4167" s="19">
        <v>77.357596006883995</v>
      </c>
    </row>
    <row r="4168" spans="1:9" x14ac:dyDescent="0.2">
      <c r="A4168" s="16" t="s">
        <v>22</v>
      </c>
      <c r="B4168" s="17">
        <v>10247503608</v>
      </c>
      <c r="C4168" s="17">
        <v>8900565410.4200001</v>
      </c>
      <c r="D4168" s="17">
        <v>6835727017.6400003</v>
      </c>
      <c r="E4168" s="17">
        <v>6294962946.8000002</v>
      </c>
      <c r="F4168" s="17">
        <v>1346938197.5799999</v>
      </c>
      <c r="G4168" s="18">
        <v>86.855938293805764</v>
      </c>
      <c r="H4168" s="19">
        <v>66.706266024668665</v>
      </c>
      <c r="I4168" s="19">
        <v>61.429233768560586</v>
      </c>
    </row>
    <row r="4169" spans="1:9" x14ac:dyDescent="0.2">
      <c r="A4169" s="20" t="s">
        <v>66</v>
      </c>
      <c r="B4169" s="21">
        <v>6000000</v>
      </c>
      <c r="C4169" s="21">
        <v>0</v>
      </c>
      <c r="D4169" s="21">
        <v>0</v>
      </c>
      <c r="E4169" s="21">
        <v>0</v>
      </c>
      <c r="F4169" s="21">
        <v>6000000</v>
      </c>
      <c r="G4169" s="22">
        <v>0</v>
      </c>
      <c r="H4169" s="23">
        <v>0</v>
      </c>
      <c r="I4169" s="23">
        <v>0</v>
      </c>
    </row>
    <row r="4170" spans="1:9" x14ac:dyDescent="0.2">
      <c r="A4170" s="20" t="s">
        <v>23</v>
      </c>
      <c r="B4170" s="21">
        <v>10241503608</v>
      </c>
      <c r="C4170" s="21">
        <v>8900565410.4200001</v>
      </c>
      <c r="D4170" s="21">
        <v>6835727017.6400003</v>
      </c>
      <c r="E4170" s="21">
        <v>6294962946.8000002</v>
      </c>
      <c r="F4170" s="21">
        <v>1340938197.5799999</v>
      </c>
      <c r="G4170" s="22">
        <v>86.906822973410414</v>
      </c>
      <c r="H4170" s="23">
        <v>66.745345989043756</v>
      </c>
      <c r="I4170" s="23">
        <v>61.465222175802211</v>
      </c>
    </row>
    <row r="4171" spans="1:9" x14ac:dyDescent="0.2">
      <c r="A4171" s="16" t="s">
        <v>24</v>
      </c>
      <c r="B4171" s="17">
        <v>696556496392</v>
      </c>
      <c r="C4171" s="17">
        <v>561312644429</v>
      </c>
      <c r="D4171" s="17">
        <v>543562010160</v>
      </c>
      <c r="E4171" s="17">
        <v>542789633940</v>
      </c>
      <c r="F4171" s="17">
        <v>135243851963</v>
      </c>
      <c r="G4171" s="18">
        <v>80.583936455473236</v>
      </c>
      <c r="H4171" s="19">
        <v>78.035595529655424</v>
      </c>
      <c r="I4171" s="19">
        <v>77.924710594405994</v>
      </c>
    </row>
    <row r="4172" spans="1:9" x14ac:dyDescent="0.2">
      <c r="A4172" s="20" t="s">
        <v>1476</v>
      </c>
      <c r="B4172" s="21">
        <v>1234190592</v>
      </c>
      <c r="C4172" s="21">
        <v>1234190592</v>
      </c>
      <c r="D4172" s="21">
        <v>1234190592</v>
      </c>
      <c r="E4172" s="21">
        <v>1234190592</v>
      </c>
      <c r="F4172" s="21">
        <v>0</v>
      </c>
      <c r="G4172" s="22">
        <v>100</v>
      </c>
      <c r="H4172" s="23">
        <v>100</v>
      </c>
      <c r="I4172" s="23">
        <v>100</v>
      </c>
    </row>
    <row r="4173" spans="1:9" x14ac:dyDescent="0.2">
      <c r="A4173" s="20" t="s">
        <v>1316</v>
      </c>
      <c r="B4173" s="21">
        <v>157247091</v>
      </c>
      <c r="C4173" s="21">
        <v>157247091</v>
      </c>
      <c r="D4173" s="21">
        <v>157247091</v>
      </c>
      <c r="E4173" s="21">
        <v>157247091</v>
      </c>
      <c r="F4173" s="21">
        <v>0</v>
      </c>
      <c r="G4173" s="22">
        <v>100</v>
      </c>
      <c r="H4173" s="23">
        <v>100</v>
      </c>
      <c r="I4173" s="23">
        <v>100</v>
      </c>
    </row>
    <row r="4174" spans="1:9" x14ac:dyDescent="0.2">
      <c r="A4174" s="20" t="s">
        <v>1477</v>
      </c>
      <c r="B4174" s="21">
        <v>214680959</v>
      </c>
      <c r="C4174" s="21">
        <v>214680959</v>
      </c>
      <c r="D4174" s="21">
        <v>214680959</v>
      </c>
      <c r="E4174" s="21">
        <v>214680959</v>
      </c>
      <c r="F4174" s="21">
        <v>0</v>
      </c>
      <c r="G4174" s="22">
        <v>100</v>
      </c>
      <c r="H4174" s="23">
        <v>100</v>
      </c>
      <c r="I4174" s="23">
        <v>100</v>
      </c>
    </row>
    <row r="4175" spans="1:9" ht="20.399999999999999" x14ac:dyDescent="0.2">
      <c r="A4175" s="20" t="s">
        <v>1478</v>
      </c>
      <c r="B4175" s="21">
        <v>34574000000</v>
      </c>
      <c r="C4175" s="21">
        <v>34574000000</v>
      </c>
      <c r="D4175" s="21">
        <v>20033600031</v>
      </c>
      <c r="E4175" s="21">
        <v>20033600031</v>
      </c>
      <c r="F4175" s="21">
        <v>0</v>
      </c>
      <c r="G4175" s="22">
        <v>100</v>
      </c>
      <c r="H4175" s="23">
        <v>57.944119948516224</v>
      </c>
      <c r="I4175" s="23">
        <v>57.944119948516224</v>
      </c>
    </row>
    <row r="4176" spans="1:9" ht="20.399999999999999" x14ac:dyDescent="0.2">
      <c r="A4176" s="20" t="s">
        <v>1479</v>
      </c>
      <c r="B4176" s="21">
        <v>5775000000</v>
      </c>
      <c r="C4176" s="21">
        <v>5775000000</v>
      </c>
      <c r="D4176" s="21">
        <v>5775000000</v>
      </c>
      <c r="E4176" s="21">
        <v>5775000000</v>
      </c>
      <c r="F4176" s="21">
        <v>0</v>
      </c>
      <c r="G4176" s="22">
        <v>100</v>
      </c>
      <c r="H4176" s="23">
        <v>100</v>
      </c>
      <c r="I4176" s="23">
        <v>100</v>
      </c>
    </row>
    <row r="4177" spans="1:9" x14ac:dyDescent="0.2">
      <c r="A4177" s="20" t="s">
        <v>1480</v>
      </c>
      <c r="B4177" s="21">
        <v>81891600000</v>
      </c>
      <c r="C4177" s="21">
        <v>61891600000</v>
      </c>
      <c r="D4177" s="21">
        <v>61891600000</v>
      </c>
      <c r="E4177" s="21">
        <v>61891600000</v>
      </c>
      <c r="F4177" s="21">
        <v>20000000000</v>
      </c>
      <c r="G4177" s="22">
        <v>75.577470705176111</v>
      </c>
      <c r="H4177" s="23">
        <v>75.577470705176111</v>
      </c>
      <c r="I4177" s="23">
        <v>75.577470705176111</v>
      </c>
    </row>
    <row r="4178" spans="1:9" x14ac:dyDescent="0.2">
      <c r="A4178" s="20" t="s">
        <v>119</v>
      </c>
      <c r="B4178" s="21">
        <v>49280400000</v>
      </c>
      <c r="C4178" s="21">
        <v>0</v>
      </c>
      <c r="D4178" s="21">
        <v>0</v>
      </c>
      <c r="E4178" s="21">
        <v>0</v>
      </c>
      <c r="F4178" s="21">
        <v>49280400000</v>
      </c>
      <c r="G4178" s="22">
        <v>0</v>
      </c>
      <c r="H4178" s="23">
        <v>0</v>
      </c>
      <c r="I4178" s="23">
        <v>0</v>
      </c>
    </row>
    <row r="4179" spans="1:9" x14ac:dyDescent="0.2">
      <c r="A4179" s="20" t="s">
        <v>1066</v>
      </c>
      <c r="B4179" s="21">
        <v>303000000000</v>
      </c>
      <c r="C4179" s="21">
        <v>303000000000</v>
      </c>
      <c r="D4179" s="21">
        <v>303000000000</v>
      </c>
      <c r="E4179" s="21">
        <v>303000000000</v>
      </c>
      <c r="F4179" s="21">
        <v>0</v>
      </c>
      <c r="G4179" s="22">
        <v>100</v>
      </c>
      <c r="H4179" s="23">
        <v>100</v>
      </c>
      <c r="I4179" s="23">
        <v>100</v>
      </c>
    </row>
    <row r="4180" spans="1:9" x14ac:dyDescent="0.2">
      <c r="A4180" s="20" t="s">
        <v>292</v>
      </c>
      <c r="B4180" s="21">
        <v>10304000000</v>
      </c>
      <c r="C4180" s="21">
        <v>10301860800</v>
      </c>
      <c r="D4180" s="21">
        <v>7091626500</v>
      </c>
      <c r="E4180" s="21">
        <v>6319250280</v>
      </c>
      <c r="F4180" s="21">
        <v>2139200</v>
      </c>
      <c r="G4180" s="22">
        <v>99.979239130434777</v>
      </c>
      <c r="H4180" s="23">
        <v>68.824014945652181</v>
      </c>
      <c r="I4180" s="23">
        <v>61.328127717391304</v>
      </c>
    </row>
    <row r="4181" spans="1:9" x14ac:dyDescent="0.2">
      <c r="A4181" s="20" t="s">
        <v>78</v>
      </c>
      <c r="B4181" s="21">
        <v>30300919598</v>
      </c>
      <c r="C4181" s="21">
        <v>0</v>
      </c>
      <c r="D4181" s="21">
        <v>0</v>
      </c>
      <c r="E4181" s="21">
        <v>0</v>
      </c>
      <c r="F4181" s="21">
        <v>30300919598</v>
      </c>
      <c r="G4181" s="22">
        <v>0</v>
      </c>
      <c r="H4181" s="23">
        <v>0</v>
      </c>
      <c r="I4181" s="23">
        <v>0</v>
      </c>
    </row>
    <row r="4182" spans="1:9" x14ac:dyDescent="0.2">
      <c r="A4182" s="20" t="s">
        <v>800</v>
      </c>
      <c r="B4182" s="21">
        <v>4329583760</v>
      </c>
      <c r="C4182" s="21">
        <v>65166900</v>
      </c>
      <c r="D4182" s="21">
        <v>65166900</v>
      </c>
      <c r="E4182" s="21">
        <v>65166900</v>
      </c>
      <c r="F4182" s="21">
        <v>4264416860</v>
      </c>
      <c r="G4182" s="22">
        <v>1.5051539273142507</v>
      </c>
      <c r="H4182" s="23">
        <v>1.5051539273142507</v>
      </c>
      <c r="I4182" s="23">
        <v>1.5051539273142507</v>
      </c>
    </row>
    <row r="4183" spans="1:9" x14ac:dyDescent="0.2">
      <c r="A4183" s="20" t="s">
        <v>1481</v>
      </c>
      <c r="B4183" s="21">
        <v>27415445558</v>
      </c>
      <c r="C4183" s="21">
        <v>5104121369</v>
      </c>
      <c r="D4183" s="21">
        <v>5104121369</v>
      </c>
      <c r="E4183" s="21">
        <v>5104121369</v>
      </c>
      <c r="F4183" s="21">
        <v>22311324189</v>
      </c>
      <c r="G4183" s="22">
        <v>18.617685268699145</v>
      </c>
      <c r="H4183" s="23">
        <v>18.617685268699145</v>
      </c>
      <c r="I4183" s="23">
        <v>18.617685268699145</v>
      </c>
    </row>
    <row r="4184" spans="1:9" x14ac:dyDescent="0.2">
      <c r="A4184" s="20" t="s">
        <v>1482</v>
      </c>
      <c r="B4184" s="21">
        <v>9084000000</v>
      </c>
      <c r="C4184" s="21">
        <v>0</v>
      </c>
      <c r="D4184" s="21">
        <v>0</v>
      </c>
      <c r="E4184" s="21">
        <v>0</v>
      </c>
      <c r="F4184" s="21">
        <v>9084000000</v>
      </c>
      <c r="G4184" s="22">
        <v>0</v>
      </c>
      <c r="H4184" s="23">
        <v>0</v>
      </c>
      <c r="I4184" s="23">
        <v>0</v>
      </c>
    </row>
    <row r="4185" spans="1:9" x14ac:dyDescent="0.2">
      <c r="A4185" s="20" t="s">
        <v>1483</v>
      </c>
      <c r="B4185" s="21">
        <v>137128000000</v>
      </c>
      <c r="C4185" s="21">
        <v>137127347884</v>
      </c>
      <c r="D4185" s="21">
        <v>137127347884</v>
      </c>
      <c r="E4185" s="21">
        <v>137127347884</v>
      </c>
      <c r="F4185" s="21">
        <v>652116</v>
      </c>
      <c r="G4185" s="22">
        <v>99.999524447231778</v>
      </c>
      <c r="H4185" s="23">
        <v>99.999524447231778</v>
      </c>
      <c r="I4185" s="23">
        <v>99.999524447231778</v>
      </c>
    </row>
    <row r="4186" spans="1:9" x14ac:dyDescent="0.2">
      <c r="A4186" s="20" t="s">
        <v>1484</v>
      </c>
      <c r="B4186" s="21">
        <v>1867428834</v>
      </c>
      <c r="C4186" s="21">
        <v>1867428834</v>
      </c>
      <c r="D4186" s="21">
        <v>1867428834</v>
      </c>
      <c r="E4186" s="21">
        <v>1867428834</v>
      </c>
      <c r="F4186" s="21">
        <v>0</v>
      </c>
      <c r="G4186" s="22">
        <v>100</v>
      </c>
      <c r="H4186" s="23">
        <v>100</v>
      </c>
      <c r="I4186" s="23">
        <v>100</v>
      </c>
    </row>
    <row r="4187" spans="1:9" x14ac:dyDescent="0.2">
      <c r="A4187" s="16" t="s">
        <v>38</v>
      </c>
      <c r="B4187" s="17">
        <v>3248000000</v>
      </c>
      <c r="C4187" s="17">
        <v>196800337</v>
      </c>
      <c r="D4187" s="17">
        <v>194560712</v>
      </c>
      <c r="E4187" s="17">
        <v>194560712</v>
      </c>
      <c r="F4187" s="17">
        <v>3051199663</v>
      </c>
      <c r="G4187" s="18">
        <v>6.0591236761083742</v>
      </c>
      <c r="H4187" s="19">
        <v>5.9901697044334981</v>
      </c>
      <c r="I4187" s="19">
        <v>5.9901697044334981</v>
      </c>
    </row>
    <row r="4188" spans="1:9" x14ac:dyDescent="0.2">
      <c r="A4188" s="20" t="s">
        <v>39</v>
      </c>
      <c r="B4188" s="21">
        <v>207000000</v>
      </c>
      <c r="C4188" s="21">
        <v>196800337</v>
      </c>
      <c r="D4188" s="21">
        <v>194560712</v>
      </c>
      <c r="E4188" s="21">
        <v>194560712</v>
      </c>
      <c r="F4188" s="21">
        <v>10199663</v>
      </c>
      <c r="G4188" s="22">
        <v>95.072626570048314</v>
      </c>
      <c r="H4188" s="23">
        <v>93.990682125603868</v>
      </c>
      <c r="I4188" s="23">
        <v>93.990682125603868</v>
      </c>
    </row>
    <row r="4189" spans="1:9" x14ac:dyDescent="0.2">
      <c r="A4189" s="20" t="s">
        <v>41</v>
      </c>
      <c r="B4189" s="21">
        <v>3041000000</v>
      </c>
      <c r="C4189" s="21">
        <v>0</v>
      </c>
      <c r="D4189" s="21">
        <v>0</v>
      </c>
      <c r="E4189" s="21">
        <v>0</v>
      </c>
      <c r="F4189" s="21">
        <v>3041000000</v>
      </c>
      <c r="G4189" s="22">
        <v>0</v>
      </c>
      <c r="H4189" s="23">
        <v>0</v>
      </c>
      <c r="I4189" s="23">
        <v>0</v>
      </c>
    </row>
    <row r="4190" spans="1:9" x14ac:dyDescent="0.2">
      <c r="A4190" s="16" t="s">
        <v>43</v>
      </c>
      <c r="B4190" s="17">
        <v>1450065000000</v>
      </c>
      <c r="C4190" s="17">
        <v>1230507693059.1501</v>
      </c>
      <c r="D4190" s="17">
        <v>689329461230.54004</v>
      </c>
      <c r="E4190" s="17">
        <v>643336045788.53003</v>
      </c>
      <c r="F4190" s="17">
        <v>219557306940.84985</v>
      </c>
      <c r="G4190" s="18">
        <v>84.858795506349722</v>
      </c>
      <c r="H4190" s="19">
        <v>47.537831837230748</v>
      </c>
      <c r="I4190" s="19">
        <v>44.366014336497337</v>
      </c>
    </row>
    <row r="4191" spans="1:9" x14ac:dyDescent="0.2">
      <c r="A4191" s="20" t="s">
        <v>1485</v>
      </c>
      <c r="B4191" s="21">
        <v>8027389471</v>
      </c>
      <c r="C4191" s="21">
        <v>8027389467</v>
      </c>
      <c r="D4191" s="21">
        <v>4927056109</v>
      </c>
      <c r="E4191" s="21">
        <v>4927056109</v>
      </c>
      <c r="F4191" s="21">
        <v>4</v>
      </c>
      <c r="G4191" s="22">
        <v>99.999999950170604</v>
      </c>
      <c r="H4191" s="23">
        <v>61.378062280391873</v>
      </c>
      <c r="I4191" s="23">
        <v>61.378062280391873</v>
      </c>
    </row>
    <row r="4192" spans="1:9" x14ac:dyDescent="0.2">
      <c r="A4192" s="20" t="s">
        <v>1486</v>
      </c>
      <c r="B4192" s="21">
        <v>28171312222</v>
      </c>
      <c r="C4192" s="21">
        <v>27868619434.66</v>
      </c>
      <c r="D4192" s="21">
        <v>7550557187.1899996</v>
      </c>
      <c r="E4192" s="21">
        <v>6977510917.9899998</v>
      </c>
      <c r="F4192" s="21">
        <v>302692787.34000015</v>
      </c>
      <c r="G4192" s="22">
        <v>98.925528264517197</v>
      </c>
      <c r="H4192" s="23">
        <v>26.802291379574061</v>
      </c>
      <c r="I4192" s="23">
        <v>24.768143077627062</v>
      </c>
    </row>
    <row r="4193" spans="1:9" x14ac:dyDescent="0.2">
      <c r="A4193" s="20" t="s">
        <v>1487</v>
      </c>
      <c r="B4193" s="21">
        <v>105620603166</v>
      </c>
      <c r="C4193" s="21">
        <v>100000000000</v>
      </c>
      <c r="D4193" s="21">
        <v>95000000000</v>
      </c>
      <c r="E4193" s="21">
        <v>95000000000</v>
      </c>
      <c r="F4193" s="21">
        <v>5620603166</v>
      </c>
      <c r="G4193" s="22">
        <v>94.678497378805631</v>
      </c>
      <c r="H4193" s="23">
        <v>89.944572509865338</v>
      </c>
      <c r="I4193" s="23">
        <v>89.944572509865338</v>
      </c>
    </row>
    <row r="4194" spans="1:9" ht="20.399999999999999" x14ac:dyDescent="0.2">
      <c r="A4194" s="20" t="s">
        <v>1488</v>
      </c>
      <c r="B4194" s="21">
        <v>15940000000</v>
      </c>
      <c r="C4194" s="21">
        <v>9620238280.4599991</v>
      </c>
      <c r="D4194" s="21">
        <v>6480400747.8599997</v>
      </c>
      <c r="E4194" s="21">
        <v>6416716534.5299997</v>
      </c>
      <c r="F4194" s="21">
        <v>6319761719.5400009</v>
      </c>
      <c r="G4194" s="22">
        <v>60.352812298996227</v>
      </c>
      <c r="H4194" s="23">
        <v>40.654960777038895</v>
      </c>
      <c r="I4194" s="23">
        <v>40.255436226662482</v>
      </c>
    </row>
    <row r="4195" spans="1:9" x14ac:dyDescent="0.2">
      <c r="A4195" s="20" t="s">
        <v>1489</v>
      </c>
      <c r="B4195" s="21">
        <v>9324261533</v>
      </c>
      <c r="C4195" s="21">
        <v>9324261533</v>
      </c>
      <c r="D4195" s="21">
        <v>9295892570</v>
      </c>
      <c r="E4195" s="21">
        <v>1971631037</v>
      </c>
      <c r="F4195" s="21">
        <v>0</v>
      </c>
      <c r="G4195" s="22">
        <v>100</v>
      </c>
      <c r="H4195" s="23">
        <v>99.695751101579489</v>
      </c>
      <c r="I4195" s="23">
        <v>21.145170907337739</v>
      </c>
    </row>
    <row r="4196" spans="1:9" ht="20.399999999999999" x14ac:dyDescent="0.2">
      <c r="A4196" s="20" t="s">
        <v>1490</v>
      </c>
      <c r="B4196" s="21">
        <v>214571753348</v>
      </c>
      <c r="C4196" s="21">
        <v>212417953328.60999</v>
      </c>
      <c r="D4196" s="21">
        <v>32597094112.84</v>
      </c>
      <c r="E4196" s="21">
        <v>31905158942.599998</v>
      </c>
      <c r="F4196" s="21">
        <v>2153800019.3900146</v>
      </c>
      <c r="G4196" s="22">
        <v>98.996233201349241</v>
      </c>
      <c r="H4196" s="23">
        <v>15.191698629582845</v>
      </c>
      <c r="I4196" s="23">
        <v>14.869226002387691</v>
      </c>
    </row>
    <row r="4197" spans="1:9" x14ac:dyDescent="0.2">
      <c r="A4197" s="20" t="s">
        <v>1491</v>
      </c>
      <c r="B4197" s="21">
        <v>320773661106</v>
      </c>
      <c r="C4197" s="21">
        <v>263010166575.39999</v>
      </c>
      <c r="D4197" s="21">
        <v>105027191930.39999</v>
      </c>
      <c r="E4197" s="21">
        <v>96009634194.399994</v>
      </c>
      <c r="F4197" s="21">
        <v>57763494530.600006</v>
      </c>
      <c r="G4197" s="22">
        <v>81.992444662870241</v>
      </c>
      <c r="H4197" s="23">
        <v>32.741837833030083</v>
      </c>
      <c r="I4197" s="23">
        <v>29.93064762966106</v>
      </c>
    </row>
    <row r="4198" spans="1:9" ht="20.399999999999999" x14ac:dyDescent="0.2">
      <c r="A4198" s="20" t="s">
        <v>1492</v>
      </c>
      <c r="B4198" s="21">
        <v>7568562628</v>
      </c>
      <c r="C4198" s="21">
        <v>6508124368.6599998</v>
      </c>
      <c r="D4198" s="21">
        <v>4015048924.5999999</v>
      </c>
      <c r="E4198" s="21">
        <v>3991724574.5999999</v>
      </c>
      <c r="F4198" s="21">
        <v>1060438259.3400002</v>
      </c>
      <c r="G4198" s="22">
        <v>85.988908178986406</v>
      </c>
      <c r="H4198" s="23">
        <v>53.04902822295837</v>
      </c>
      <c r="I4198" s="23">
        <v>52.74085411981082</v>
      </c>
    </row>
    <row r="4199" spans="1:9" ht="20.399999999999999" x14ac:dyDescent="0.2">
      <c r="A4199" s="20" t="s">
        <v>1493</v>
      </c>
      <c r="B4199" s="21">
        <v>18751857134</v>
      </c>
      <c r="C4199" s="21">
        <v>18751857134</v>
      </c>
      <c r="D4199" s="21">
        <v>15168290077.58</v>
      </c>
      <c r="E4199" s="21">
        <v>9669586051.4799995</v>
      </c>
      <c r="F4199" s="21">
        <v>0</v>
      </c>
      <c r="G4199" s="22">
        <v>100</v>
      </c>
      <c r="H4199" s="23">
        <v>80.889535202769636</v>
      </c>
      <c r="I4199" s="23">
        <v>51.566018140931511</v>
      </c>
    </row>
    <row r="4200" spans="1:9" x14ac:dyDescent="0.2">
      <c r="A4200" s="20" t="s">
        <v>1494</v>
      </c>
      <c r="B4200" s="21">
        <v>149295671994</v>
      </c>
      <c r="C4200" s="21">
        <v>145095014509</v>
      </c>
      <c r="D4200" s="21">
        <v>145095014509</v>
      </c>
      <c r="E4200" s="21">
        <v>145095014509</v>
      </c>
      <c r="F4200" s="21">
        <v>4200657485</v>
      </c>
      <c r="G4200" s="22">
        <v>97.186350127303882</v>
      </c>
      <c r="H4200" s="23">
        <v>97.186350127303882</v>
      </c>
      <c r="I4200" s="23">
        <v>97.186350127303882</v>
      </c>
    </row>
    <row r="4201" spans="1:9" ht="11.25" customHeight="1" x14ac:dyDescent="0.2">
      <c r="A4201" s="20" t="s">
        <v>1495</v>
      </c>
      <c r="B4201" s="21">
        <v>15110662483</v>
      </c>
      <c r="C4201" s="21">
        <v>13375713914</v>
      </c>
      <c r="D4201" s="21">
        <v>6628114957.9499998</v>
      </c>
      <c r="E4201" s="21">
        <v>6313418957.9499998</v>
      </c>
      <c r="F4201" s="21">
        <v>1734948569</v>
      </c>
      <c r="G4201" s="22">
        <v>88.51838183169086</v>
      </c>
      <c r="H4201" s="23">
        <v>43.863827713754119</v>
      </c>
      <c r="I4201" s="23">
        <v>41.781218825136271</v>
      </c>
    </row>
    <row r="4202" spans="1:9" x14ac:dyDescent="0.2">
      <c r="A4202" s="20" t="s">
        <v>1496</v>
      </c>
      <c r="B4202" s="21">
        <v>63191800000</v>
      </c>
      <c r="C4202" s="21">
        <v>62730951904</v>
      </c>
      <c r="D4202" s="21">
        <v>50514060064</v>
      </c>
      <c r="E4202" s="21">
        <v>46324120064</v>
      </c>
      <c r="F4202" s="21">
        <v>460848096</v>
      </c>
      <c r="G4202" s="22">
        <v>99.270715352308372</v>
      </c>
      <c r="H4202" s="23">
        <v>79.93768188910586</v>
      </c>
      <c r="I4202" s="23">
        <v>73.307169702398099</v>
      </c>
    </row>
    <row r="4203" spans="1:9" x14ac:dyDescent="0.2">
      <c r="A4203" s="20" t="s">
        <v>1497</v>
      </c>
      <c r="B4203" s="21">
        <v>132889873368</v>
      </c>
      <c r="C4203" s="21">
        <v>37103405750.599998</v>
      </c>
      <c r="D4203" s="21">
        <v>29290307535.279999</v>
      </c>
      <c r="E4203" s="21">
        <v>28711217866.279999</v>
      </c>
      <c r="F4203" s="21">
        <v>95786467617.399994</v>
      </c>
      <c r="G4203" s="22">
        <v>27.920416213997633</v>
      </c>
      <c r="H4203" s="23">
        <v>22.041038036185782</v>
      </c>
      <c r="I4203" s="23">
        <v>21.605271446660648</v>
      </c>
    </row>
    <row r="4204" spans="1:9" ht="20.399999999999999" x14ac:dyDescent="0.2">
      <c r="A4204" s="20" t="s">
        <v>1498</v>
      </c>
      <c r="B4204" s="21">
        <v>76051109695</v>
      </c>
      <c r="C4204" s="21">
        <v>57148290011.660004</v>
      </c>
      <c r="D4204" s="21">
        <v>38841277395.029999</v>
      </c>
      <c r="E4204" s="21">
        <v>38348863585.139999</v>
      </c>
      <c r="F4204" s="21">
        <v>18902819683.339996</v>
      </c>
      <c r="G4204" s="22">
        <v>75.14458400521832</v>
      </c>
      <c r="H4204" s="23">
        <v>51.072597823754876</v>
      </c>
      <c r="I4204" s="23">
        <v>50.42512034201291</v>
      </c>
    </row>
    <row r="4205" spans="1:9" x14ac:dyDescent="0.2">
      <c r="A4205" s="20" t="s">
        <v>1499</v>
      </c>
      <c r="B4205" s="21">
        <v>136127158256</v>
      </c>
      <c r="C4205" s="21">
        <v>129432074429</v>
      </c>
      <c r="D4205" s="21">
        <v>76297328672</v>
      </c>
      <c r="E4205" s="21">
        <v>65061938550</v>
      </c>
      <c r="F4205" s="21">
        <v>6695083827</v>
      </c>
      <c r="G4205" s="22">
        <v>95.08174275231012</v>
      </c>
      <c r="H4205" s="23">
        <v>56.048572268375466</v>
      </c>
      <c r="I4205" s="23">
        <v>47.79497301166375</v>
      </c>
    </row>
    <row r="4206" spans="1:9" ht="20.399999999999999" x14ac:dyDescent="0.2">
      <c r="A4206" s="20" t="s">
        <v>1500</v>
      </c>
      <c r="B4206" s="21">
        <v>45383114200</v>
      </c>
      <c r="C4206" s="21">
        <v>43526106012.330002</v>
      </c>
      <c r="D4206" s="21">
        <v>19250646905.330002</v>
      </c>
      <c r="E4206" s="21">
        <v>16589574261.33</v>
      </c>
      <c r="F4206" s="21">
        <v>1857008187.6699982</v>
      </c>
      <c r="G4206" s="22">
        <v>95.908151698258735</v>
      </c>
      <c r="H4206" s="23">
        <v>42.418082682677607</v>
      </c>
      <c r="I4206" s="23">
        <v>36.554508331493032</v>
      </c>
    </row>
    <row r="4207" spans="1:9" x14ac:dyDescent="0.2">
      <c r="A4207" s="20" t="s">
        <v>1501</v>
      </c>
      <c r="B4207" s="21">
        <v>11500000000</v>
      </c>
      <c r="C4207" s="21">
        <v>10927676641</v>
      </c>
      <c r="D4207" s="21">
        <v>7252842070</v>
      </c>
      <c r="E4207" s="21">
        <v>7076106814</v>
      </c>
      <c r="F4207" s="21">
        <v>572323359</v>
      </c>
      <c r="G4207" s="22">
        <v>95.023275139130433</v>
      </c>
      <c r="H4207" s="23">
        <v>63.068191913043478</v>
      </c>
      <c r="I4207" s="23">
        <v>61.531363599999999</v>
      </c>
    </row>
    <row r="4208" spans="1:9" x14ac:dyDescent="0.2">
      <c r="A4208" s="20" t="s">
        <v>1502</v>
      </c>
      <c r="B4208" s="21">
        <v>26012136618</v>
      </c>
      <c r="C4208" s="21">
        <v>22659978350.950001</v>
      </c>
      <c r="D4208" s="21">
        <v>12173364763.280001</v>
      </c>
      <c r="E4208" s="21">
        <v>11972094064.290001</v>
      </c>
      <c r="F4208" s="21">
        <v>3352158267.0499992</v>
      </c>
      <c r="G4208" s="22">
        <v>87.113099103399463</v>
      </c>
      <c r="H4208" s="23">
        <v>46.798788358109036</v>
      </c>
      <c r="I4208" s="23">
        <v>46.025031469369935</v>
      </c>
    </row>
    <row r="4209" spans="1:9" ht="20.399999999999999" x14ac:dyDescent="0.2">
      <c r="A4209" s="20" t="s">
        <v>1503</v>
      </c>
      <c r="B4209" s="21">
        <v>46797257092</v>
      </c>
      <c r="C4209" s="21">
        <v>36899981061.82</v>
      </c>
      <c r="D4209" s="21">
        <v>20919466385.82</v>
      </c>
      <c r="E4209" s="21">
        <v>18031767004.68</v>
      </c>
      <c r="F4209" s="21">
        <v>9897276030.1800003</v>
      </c>
      <c r="G4209" s="22">
        <v>78.850734754127416</v>
      </c>
      <c r="H4209" s="23">
        <v>44.702334465231267</v>
      </c>
      <c r="I4209" s="23">
        <v>38.531674985204496</v>
      </c>
    </row>
    <row r="4210" spans="1:9" x14ac:dyDescent="0.2">
      <c r="A4210" s="20" t="s">
        <v>1504</v>
      </c>
      <c r="B4210" s="21">
        <v>652000000</v>
      </c>
      <c r="C4210" s="21">
        <v>0</v>
      </c>
      <c r="D4210" s="21">
        <v>0</v>
      </c>
      <c r="E4210" s="21">
        <v>0</v>
      </c>
      <c r="F4210" s="21">
        <v>652000000</v>
      </c>
      <c r="G4210" s="22">
        <v>0</v>
      </c>
      <c r="H4210" s="23">
        <v>0</v>
      </c>
      <c r="I4210" s="23">
        <v>0</v>
      </c>
    </row>
    <row r="4211" spans="1:9" x14ac:dyDescent="0.2">
      <c r="A4211" s="20" t="s">
        <v>1505</v>
      </c>
      <c r="B4211" s="21">
        <v>3896602762</v>
      </c>
      <c r="C4211" s="21">
        <v>3678942087</v>
      </c>
      <c r="D4211" s="21">
        <v>2229762177.3800001</v>
      </c>
      <c r="E4211" s="21">
        <v>2167167614.2600002</v>
      </c>
      <c r="F4211" s="21">
        <v>217660675</v>
      </c>
      <c r="G4211" s="22">
        <v>94.414091240640545</v>
      </c>
      <c r="H4211" s="23">
        <v>57.223235561110556</v>
      </c>
      <c r="I4211" s="23">
        <v>55.616847459905394</v>
      </c>
    </row>
    <row r="4212" spans="1:9" x14ac:dyDescent="0.2">
      <c r="A4212" s="20" t="s">
        <v>1506</v>
      </c>
      <c r="B4212" s="21">
        <v>14408212924</v>
      </c>
      <c r="C4212" s="21">
        <v>12400948266</v>
      </c>
      <c r="D4212" s="21">
        <v>775744136</v>
      </c>
      <c r="E4212" s="21">
        <v>775744136</v>
      </c>
      <c r="F4212" s="21">
        <v>2007264658</v>
      </c>
      <c r="G4212" s="22">
        <v>86.068607754564297</v>
      </c>
      <c r="H4212" s="23">
        <v>5.3840413109652898</v>
      </c>
      <c r="I4212" s="23">
        <v>5.3840413109652898</v>
      </c>
    </row>
    <row r="4213" spans="1:9" x14ac:dyDescent="0.2">
      <c r="A4213" s="16" t="s">
        <v>1507</v>
      </c>
      <c r="B4213" s="17">
        <v>43817472000</v>
      </c>
      <c r="C4213" s="17">
        <v>31702553944.049999</v>
      </c>
      <c r="D4213" s="17">
        <v>22810269072.73</v>
      </c>
      <c r="E4213" s="17">
        <v>22241822571.91</v>
      </c>
      <c r="F4213" s="17">
        <v>12114918055.950001</v>
      </c>
      <c r="G4213" s="18">
        <v>72.351398875886758</v>
      </c>
      <c r="H4213" s="19">
        <v>52.057473951783429</v>
      </c>
      <c r="I4213" s="19">
        <v>50.760168391070117</v>
      </c>
    </row>
    <row r="4214" spans="1:9" x14ac:dyDescent="0.2">
      <c r="A4214" s="16" t="s">
        <v>17</v>
      </c>
      <c r="B4214" s="17">
        <v>24327089000</v>
      </c>
      <c r="C4214" s="17">
        <v>13801167881.009998</v>
      </c>
      <c r="D4214" s="17">
        <v>13383170725.699999</v>
      </c>
      <c r="E4214" s="17">
        <v>13383170725.699999</v>
      </c>
      <c r="F4214" s="17">
        <v>10525921118.990002</v>
      </c>
      <c r="G4214" s="18">
        <v>56.731686561470632</v>
      </c>
      <c r="H4214" s="19">
        <v>55.013449104823017</v>
      </c>
      <c r="I4214" s="19">
        <v>55.013449104823017</v>
      </c>
    </row>
    <row r="4215" spans="1:9" x14ac:dyDescent="0.2">
      <c r="A4215" s="16" t="s">
        <v>18</v>
      </c>
      <c r="B4215" s="17">
        <v>15754406000</v>
      </c>
      <c r="C4215" s="17">
        <v>12260571263.25</v>
      </c>
      <c r="D4215" s="17">
        <v>12260571263.25</v>
      </c>
      <c r="E4215" s="17">
        <v>12260571263.25</v>
      </c>
      <c r="F4215" s="17">
        <v>3493834736.75</v>
      </c>
      <c r="G4215" s="18">
        <v>77.823126198791627</v>
      </c>
      <c r="H4215" s="19">
        <v>77.823126198791627</v>
      </c>
      <c r="I4215" s="19">
        <v>77.823126198791627</v>
      </c>
    </row>
    <row r="4216" spans="1:9" x14ac:dyDescent="0.2">
      <c r="A4216" s="20" t="s">
        <v>19</v>
      </c>
      <c r="B4216" s="21">
        <v>9802697000</v>
      </c>
      <c r="C4216" s="21">
        <v>8292687724.25</v>
      </c>
      <c r="D4216" s="21">
        <v>8292687724.25</v>
      </c>
      <c r="E4216" s="21">
        <v>8292687724.25</v>
      </c>
      <c r="F4216" s="21">
        <v>1510009275.75</v>
      </c>
      <c r="G4216" s="22">
        <v>84.59598133299437</v>
      </c>
      <c r="H4216" s="23">
        <v>84.59598133299437</v>
      </c>
      <c r="I4216" s="23">
        <v>84.59598133299437</v>
      </c>
    </row>
    <row r="4217" spans="1:9" x14ac:dyDescent="0.2">
      <c r="A4217" s="20" t="s">
        <v>20</v>
      </c>
      <c r="B4217" s="21">
        <v>3541743000</v>
      </c>
      <c r="C4217" s="21">
        <v>2718752441</v>
      </c>
      <c r="D4217" s="21">
        <v>2718752441</v>
      </c>
      <c r="E4217" s="21">
        <v>2718752441</v>
      </c>
      <c r="F4217" s="21">
        <v>822990559</v>
      </c>
      <c r="G4217" s="22">
        <v>76.763120333688803</v>
      </c>
      <c r="H4217" s="23">
        <v>76.763120333688803</v>
      </c>
      <c r="I4217" s="23">
        <v>76.763120333688803</v>
      </c>
    </row>
    <row r="4218" spans="1:9" x14ac:dyDescent="0.2">
      <c r="A4218" s="20" t="s">
        <v>21</v>
      </c>
      <c r="B4218" s="21">
        <v>1863057000</v>
      </c>
      <c r="C4218" s="21">
        <v>1249131098</v>
      </c>
      <c r="D4218" s="21">
        <v>1249131098</v>
      </c>
      <c r="E4218" s="21">
        <v>1249131098</v>
      </c>
      <c r="F4218" s="21">
        <v>613925902</v>
      </c>
      <c r="G4218" s="22">
        <v>67.047390283818473</v>
      </c>
      <c r="H4218" s="23">
        <v>67.047390283818473</v>
      </c>
      <c r="I4218" s="23">
        <v>67.047390283818473</v>
      </c>
    </row>
    <row r="4219" spans="1:9" x14ac:dyDescent="0.2">
      <c r="A4219" s="20" t="s">
        <v>150</v>
      </c>
      <c r="B4219" s="21">
        <v>546909000</v>
      </c>
      <c r="C4219" s="21">
        <v>0</v>
      </c>
      <c r="D4219" s="21">
        <v>0</v>
      </c>
      <c r="E4219" s="21">
        <v>0</v>
      </c>
      <c r="F4219" s="21">
        <v>546909000</v>
      </c>
      <c r="G4219" s="22">
        <v>0</v>
      </c>
      <c r="H4219" s="23">
        <v>0</v>
      </c>
      <c r="I4219" s="23">
        <v>0</v>
      </c>
    </row>
    <row r="4220" spans="1:9" x14ac:dyDescent="0.2">
      <c r="A4220" s="16" t="s">
        <v>22</v>
      </c>
      <c r="B4220" s="17">
        <v>2824689000</v>
      </c>
      <c r="C4220" s="17">
        <v>1481356768.7600002</v>
      </c>
      <c r="D4220" s="17">
        <v>1063359613.45</v>
      </c>
      <c r="E4220" s="17">
        <v>1063359613.45</v>
      </c>
      <c r="F4220" s="17">
        <v>1343332231.2399998</v>
      </c>
      <c r="G4220" s="18">
        <v>52.443181134631111</v>
      </c>
      <c r="H4220" s="19">
        <v>37.645192566332078</v>
      </c>
      <c r="I4220" s="19">
        <v>37.645192566332078</v>
      </c>
    </row>
    <row r="4221" spans="1:9" x14ac:dyDescent="0.2">
      <c r="A4221" s="20" t="s">
        <v>66</v>
      </c>
      <c r="B4221" s="21">
        <v>1357300000</v>
      </c>
      <c r="C4221" s="21">
        <v>101864354.38</v>
      </c>
      <c r="D4221" s="21">
        <v>40745954.380000003</v>
      </c>
      <c r="E4221" s="21">
        <v>40745954.380000003</v>
      </c>
      <c r="F4221" s="21">
        <v>1255435645.6199999</v>
      </c>
      <c r="G4221" s="22">
        <v>7.5049255418846235</v>
      </c>
      <c r="H4221" s="23">
        <v>3.0019858822662639</v>
      </c>
      <c r="I4221" s="23">
        <v>3.0019858822662639</v>
      </c>
    </row>
    <row r="4222" spans="1:9" x14ac:dyDescent="0.2">
      <c r="A4222" s="20" t="s">
        <v>23</v>
      </c>
      <c r="B4222" s="21">
        <v>1467389000</v>
      </c>
      <c r="C4222" s="21">
        <v>1379492414.3800001</v>
      </c>
      <c r="D4222" s="21">
        <v>1022613659.0700001</v>
      </c>
      <c r="E4222" s="21">
        <v>1022613659.0700001</v>
      </c>
      <c r="F4222" s="21">
        <v>87896585.619999886</v>
      </c>
      <c r="G4222" s="22">
        <v>94.010001054935003</v>
      </c>
      <c r="H4222" s="23">
        <v>69.689336574691524</v>
      </c>
      <c r="I4222" s="23">
        <v>69.689336574691524</v>
      </c>
    </row>
    <row r="4223" spans="1:9" x14ac:dyDescent="0.2">
      <c r="A4223" s="16" t="s">
        <v>24</v>
      </c>
      <c r="B4223" s="17">
        <v>5608494000</v>
      </c>
      <c r="C4223" s="17">
        <v>1384349</v>
      </c>
      <c r="D4223" s="17">
        <v>1384349</v>
      </c>
      <c r="E4223" s="17">
        <v>1384349</v>
      </c>
      <c r="F4223" s="17">
        <v>5607109651</v>
      </c>
      <c r="G4223" s="18">
        <v>2.4683078915658997E-2</v>
      </c>
      <c r="H4223" s="19">
        <v>2.4683078915658997E-2</v>
      </c>
      <c r="I4223" s="19">
        <v>2.4683078915658997E-2</v>
      </c>
    </row>
    <row r="4224" spans="1:9" x14ac:dyDescent="0.2">
      <c r="A4224" s="20" t="s">
        <v>105</v>
      </c>
      <c r="B4224" s="21">
        <v>5557294000</v>
      </c>
      <c r="C4224" s="21">
        <v>0</v>
      </c>
      <c r="D4224" s="21">
        <v>0</v>
      </c>
      <c r="E4224" s="21">
        <v>0</v>
      </c>
      <c r="F4224" s="21">
        <v>5557294000</v>
      </c>
      <c r="G4224" s="22">
        <v>0</v>
      </c>
      <c r="H4224" s="23">
        <v>0</v>
      </c>
      <c r="I4224" s="23">
        <v>0</v>
      </c>
    </row>
    <row r="4225" spans="1:9" x14ac:dyDescent="0.2">
      <c r="A4225" s="20" t="s">
        <v>31</v>
      </c>
      <c r="B4225" s="21">
        <v>51200000</v>
      </c>
      <c r="C4225" s="21">
        <v>1384349</v>
      </c>
      <c r="D4225" s="21">
        <v>1384349</v>
      </c>
      <c r="E4225" s="21">
        <v>1384349</v>
      </c>
      <c r="F4225" s="21">
        <v>49815651</v>
      </c>
      <c r="G4225" s="22">
        <v>2.7038066406249999</v>
      </c>
      <c r="H4225" s="23">
        <v>2.7038066406249999</v>
      </c>
      <c r="I4225" s="23">
        <v>2.7038066406249999</v>
      </c>
    </row>
    <row r="4226" spans="1:9" x14ac:dyDescent="0.2">
      <c r="A4226" s="16" t="s">
        <v>38</v>
      </c>
      <c r="B4226" s="17">
        <v>139500000</v>
      </c>
      <c r="C4226" s="17">
        <v>57855500</v>
      </c>
      <c r="D4226" s="17">
        <v>57855500</v>
      </c>
      <c r="E4226" s="17">
        <v>57855500</v>
      </c>
      <c r="F4226" s="17">
        <v>81644500</v>
      </c>
      <c r="G4226" s="18">
        <v>41.473476702508961</v>
      </c>
      <c r="H4226" s="19">
        <v>41.473476702508961</v>
      </c>
      <c r="I4226" s="19">
        <v>41.473476702508961</v>
      </c>
    </row>
    <row r="4227" spans="1:9" x14ac:dyDescent="0.2">
      <c r="A4227" s="20" t="s">
        <v>39</v>
      </c>
      <c r="B4227" s="21">
        <v>67500000</v>
      </c>
      <c r="C4227" s="21">
        <v>57855500</v>
      </c>
      <c r="D4227" s="21">
        <v>57855500</v>
      </c>
      <c r="E4227" s="21">
        <v>57855500</v>
      </c>
      <c r="F4227" s="21">
        <v>9644500</v>
      </c>
      <c r="G4227" s="22">
        <v>85.711851851851847</v>
      </c>
      <c r="H4227" s="23">
        <v>85.711851851851847</v>
      </c>
      <c r="I4227" s="23">
        <v>85.711851851851847</v>
      </c>
    </row>
    <row r="4228" spans="1:9" x14ac:dyDescent="0.2">
      <c r="A4228" s="20" t="s">
        <v>41</v>
      </c>
      <c r="B4228" s="21">
        <v>72000000</v>
      </c>
      <c r="C4228" s="21">
        <v>0</v>
      </c>
      <c r="D4228" s="21">
        <v>0</v>
      </c>
      <c r="E4228" s="21">
        <v>0</v>
      </c>
      <c r="F4228" s="21">
        <v>72000000</v>
      </c>
      <c r="G4228" s="22">
        <v>0</v>
      </c>
      <c r="H4228" s="23">
        <v>0</v>
      </c>
      <c r="I4228" s="23">
        <v>0</v>
      </c>
    </row>
    <row r="4229" spans="1:9" x14ac:dyDescent="0.2">
      <c r="A4229" s="16" t="s">
        <v>43</v>
      </c>
      <c r="B4229" s="17">
        <v>19490383000</v>
      </c>
      <c r="C4229" s="17">
        <v>17901386063.040001</v>
      </c>
      <c r="D4229" s="17">
        <v>9427098347.0299988</v>
      </c>
      <c r="E4229" s="17">
        <v>8858651846.2099991</v>
      </c>
      <c r="F4229" s="17">
        <v>1588996936.9599991</v>
      </c>
      <c r="G4229" s="18">
        <v>91.847277003432922</v>
      </c>
      <c r="H4229" s="19">
        <v>48.36794816720635</v>
      </c>
      <c r="I4229" s="19">
        <v>45.451399524627092</v>
      </c>
    </row>
    <row r="4230" spans="1:9" ht="20.399999999999999" x14ac:dyDescent="0.2">
      <c r="A4230" s="20" t="s">
        <v>1508</v>
      </c>
      <c r="B4230" s="21">
        <v>15412986000</v>
      </c>
      <c r="C4230" s="21">
        <v>14716523264.309999</v>
      </c>
      <c r="D4230" s="21">
        <v>7538197665.9899998</v>
      </c>
      <c r="E4230" s="21">
        <v>6969751165.1700001</v>
      </c>
      <c r="F4230" s="21">
        <v>696462735.69000053</v>
      </c>
      <c r="G4230" s="22">
        <v>95.481325061282746</v>
      </c>
      <c r="H4230" s="23">
        <v>48.908093902051164</v>
      </c>
      <c r="I4230" s="23">
        <v>45.219992837014189</v>
      </c>
    </row>
    <row r="4231" spans="1:9" ht="22.5" customHeight="1" x14ac:dyDescent="0.2">
      <c r="A4231" s="20" t="s">
        <v>1509</v>
      </c>
      <c r="B4231" s="21">
        <v>4077397000</v>
      </c>
      <c r="C4231" s="21">
        <v>3184862798.73</v>
      </c>
      <c r="D4231" s="21">
        <v>1888900681.04</v>
      </c>
      <c r="E4231" s="21">
        <v>1888900681.04</v>
      </c>
      <c r="F4231" s="21">
        <v>892534201.26999998</v>
      </c>
      <c r="G4231" s="22">
        <v>78.110196253394008</v>
      </c>
      <c r="H4231" s="23">
        <v>46.326140943351845</v>
      </c>
      <c r="I4231" s="23">
        <v>46.326140943351845</v>
      </c>
    </row>
    <row r="4232" spans="1:9" x14ac:dyDescent="0.2">
      <c r="A4232" s="16" t="s">
        <v>1510</v>
      </c>
      <c r="B4232" s="17">
        <v>36323112095</v>
      </c>
      <c r="C4232" s="17">
        <v>30596154625.889999</v>
      </c>
      <c r="D4232" s="17">
        <v>18928087049.790001</v>
      </c>
      <c r="E4232" s="17">
        <v>18252091467.790001</v>
      </c>
      <c r="F4232" s="17">
        <v>5726957469.1100006</v>
      </c>
      <c r="G4232" s="18">
        <v>84.233296271168527</v>
      </c>
      <c r="H4232" s="19">
        <v>52.110312024710893</v>
      </c>
      <c r="I4232" s="19">
        <v>50.249250174525827</v>
      </c>
    </row>
    <row r="4233" spans="1:9" x14ac:dyDescent="0.2">
      <c r="A4233" s="16" t="s">
        <v>17</v>
      </c>
      <c r="B4233" s="17">
        <v>17147073342</v>
      </c>
      <c r="C4233" s="17">
        <v>13978452230.52</v>
      </c>
      <c r="D4233" s="17">
        <v>9385435739.4799995</v>
      </c>
      <c r="E4233" s="17">
        <v>9351080475.4799995</v>
      </c>
      <c r="F4233" s="17">
        <v>3168621111.4799995</v>
      </c>
      <c r="G4233" s="18">
        <v>81.520921685692059</v>
      </c>
      <c r="H4233" s="19">
        <v>54.734913371434267</v>
      </c>
      <c r="I4233" s="19">
        <v>54.534556941419766</v>
      </c>
    </row>
    <row r="4234" spans="1:9" x14ac:dyDescent="0.2">
      <c r="A4234" s="16" t="s">
        <v>18</v>
      </c>
      <c r="B4234" s="17">
        <v>11283688000</v>
      </c>
      <c r="C4234" s="17">
        <v>10951226000</v>
      </c>
      <c r="D4234" s="17">
        <v>7406584293.0299997</v>
      </c>
      <c r="E4234" s="17">
        <v>7406584293.0299997</v>
      </c>
      <c r="F4234" s="17">
        <v>332462000</v>
      </c>
      <c r="G4234" s="18">
        <v>97.053605168806513</v>
      </c>
      <c r="H4234" s="19">
        <v>65.639747332875558</v>
      </c>
      <c r="I4234" s="19">
        <v>65.639747332875558</v>
      </c>
    </row>
    <row r="4235" spans="1:9" x14ac:dyDescent="0.2">
      <c r="A4235" s="20" t="s">
        <v>19</v>
      </c>
      <c r="B4235" s="21">
        <v>7317782763</v>
      </c>
      <c r="C4235" s="21">
        <v>7249782763</v>
      </c>
      <c r="D4235" s="21">
        <v>4824107012</v>
      </c>
      <c r="E4235" s="21">
        <v>4824107012</v>
      </c>
      <c r="F4235" s="21">
        <v>68000000</v>
      </c>
      <c r="G4235" s="22">
        <v>99.070756782453017</v>
      </c>
      <c r="H4235" s="23">
        <v>65.923069435615602</v>
      </c>
      <c r="I4235" s="23">
        <v>65.923069435615602</v>
      </c>
    </row>
    <row r="4236" spans="1:9" x14ac:dyDescent="0.2">
      <c r="A4236" s="20" t="s">
        <v>20</v>
      </c>
      <c r="B4236" s="21">
        <v>2635486000</v>
      </c>
      <c r="C4236" s="21">
        <v>2635486000</v>
      </c>
      <c r="D4236" s="21">
        <v>1842679505.03</v>
      </c>
      <c r="E4236" s="21">
        <v>1842679505.03</v>
      </c>
      <c r="F4236" s="21">
        <v>0</v>
      </c>
      <c r="G4236" s="22">
        <v>100</v>
      </c>
      <c r="H4236" s="23">
        <v>69.918015312166332</v>
      </c>
      <c r="I4236" s="23">
        <v>69.918015312166332</v>
      </c>
    </row>
    <row r="4237" spans="1:9" x14ac:dyDescent="0.2">
      <c r="A4237" s="20" t="s">
        <v>21</v>
      </c>
      <c r="B4237" s="21">
        <v>1065957237</v>
      </c>
      <c r="C4237" s="21">
        <v>1065957237</v>
      </c>
      <c r="D4237" s="21">
        <v>739797776</v>
      </c>
      <c r="E4237" s="21">
        <v>739797776</v>
      </c>
      <c r="F4237" s="21">
        <v>0</v>
      </c>
      <c r="G4237" s="22">
        <v>100</v>
      </c>
      <c r="H4237" s="23">
        <v>69.402200231039842</v>
      </c>
      <c r="I4237" s="23">
        <v>69.402200231039842</v>
      </c>
    </row>
    <row r="4238" spans="1:9" x14ac:dyDescent="0.2">
      <c r="A4238" s="20" t="s">
        <v>150</v>
      </c>
      <c r="B4238" s="21">
        <v>264462000</v>
      </c>
      <c r="C4238" s="21">
        <v>0</v>
      </c>
      <c r="D4238" s="21">
        <v>0</v>
      </c>
      <c r="E4238" s="21">
        <v>0</v>
      </c>
      <c r="F4238" s="21">
        <v>264462000</v>
      </c>
      <c r="G4238" s="22">
        <v>0</v>
      </c>
      <c r="H4238" s="23">
        <v>0</v>
      </c>
      <c r="I4238" s="23">
        <v>0</v>
      </c>
    </row>
    <row r="4239" spans="1:9" x14ac:dyDescent="0.2">
      <c r="A4239" s="16" t="s">
        <v>22</v>
      </c>
      <c r="B4239" s="17">
        <v>3120182756</v>
      </c>
      <c r="C4239" s="17">
        <v>2903079080.52</v>
      </c>
      <c r="D4239" s="17">
        <v>1893078292.45</v>
      </c>
      <c r="E4239" s="17">
        <v>1858723028.45</v>
      </c>
      <c r="F4239" s="17">
        <v>217103675.48000002</v>
      </c>
      <c r="G4239" s="18">
        <v>93.041956434682632</v>
      </c>
      <c r="H4239" s="19">
        <v>60.672032393284589</v>
      </c>
      <c r="I4239" s="19">
        <v>59.57096663250708</v>
      </c>
    </row>
    <row r="4240" spans="1:9" x14ac:dyDescent="0.2">
      <c r="A4240" s="20" t="s">
        <v>23</v>
      </c>
      <c r="B4240" s="21">
        <v>3120182756</v>
      </c>
      <c r="C4240" s="21">
        <v>2903079080.52</v>
      </c>
      <c r="D4240" s="21">
        <v>1893078292.45</v>
      </c>
      <c r="E4240" s="21">
        <v>1858723028.45</v>
      </c>
      <c r="F4240" s="21">
        <v>217103675.48000002</v>
      </c>
      <c r="G4240" s="22">
        <v>93.041956434682632</v>
      </c>
      <c r="H4240" s="23">
        <v>60.672032393284589</v>
      </c>
      <c r="I4240" s="23">
        <v>59.57096663250708</v>
      </c>
    </row>
    <row r="4241" spans="1:9" x14ac:dyDescent="0.2">
      <c r="A4241" s="16" t="s">
        <v>24</v>
      </c>
      <c r="B4241" s="17">
        <v>2636051586</v>
      </c>
      <c r="C4241" s="17">
        <v>59175436</v>
      </c>
      <c r="D4241" s="17">
        <v>20801440</v>
      </c>
      <c r="E4241" s="17">
        <v>20801440</v>
      </c>
      <c r="F4241" s="17">
        <v>2576876150</v>
      </c>
      <c r="G4241" s="18">
        <v>2.2448512128624176</v>
      </c>
      <c r="H4241" s="19">
        <v>0.789113540511722</v>
      </c>
      <c r="I4241" s="19">
        <v>0.789113540511722</v>
      </c>
    </row>
    <row r="4242" spans="1:9" x14ac:dyDescent="0.2">
      <c r="A4242" s="20" t="s">
        <v>105</v>
      </c>
      <c r="B4242" s="21">
        <v>2458521586</v>
      </c>
      <c r="C4242" s="21">
        <v>0</v>
      </c>
      <c r="D4242" s="21">
        <v>0</v>
      </c>
      <c r="E4242" s="21">
        <v>0</v>
      </c>
      <c r="F4242" s="21">
        <v>2458521586</v>
      </c>
      <c r="G4242" s="22">
        <v>0</v>
      </c>
      <c r="H4242" s="23">
        <v>0</v>
      </c>
      <c r="I4242" s="23">
        <v>0</v>
      </c>
    </row>
    <row r="4243" spans="1:9" x14ac:dyDescent="0.2">
      <c r="A4243" s="20" t="s">
        <v>31</v>
      </c>
      <c r="B4243" s="21">
        <v>53828000</v>
      </c>
      <c r="C4243" s="21">
        <v>53828000</v>
      </c>
      <c r="D4243" s="21">
        <v>15454004</v>
      </c>
      <c r="E4243" s="21">
        <v>15454004</v>
      </c>
      <c r="F4243" s="21">
        <v>0</v>
      </c>
      <c r="G4243" s="22">
        <v>100</v>
      </c>
      <c r="H4243" s="23">
        <v>28.70997250501598</v>
      </c>
      <c r="I4243" s="23">
        <v>28.70997250501598</v>
      </c>
    </row>
    <row r="4244" spans="1:9" x14ac:dyDescent="0.2">
      <c r="A4244" s="20" t="s">
        <v>292</v>
      </c>
      <c r="B4244" s="21">
        <v>10185000</v>
      </c>
      <c r="C4244" s="21">
        <v>0</v>
      </c>
      <c r="D4244" s="21">
        <v>0</v>
      </c>
      <c r="E4244" s="21">
        <v>0</v>
      </c>
      <c r="F4244" s="21">
        <v>10185000</v>
      </c>
      <c r="G4244" s="22">
        <v>0</v>
      </c>
      <c r="H4244" s="23">
        <v>0</v>
      </c>
      <c r="I4244" s="23">
        <v>0</v>
      </c>
    </row>
    <row r="4245" spans="1:9" x14ac:dyDescent="0.2">
      <c r="A4245" s="20" t="s">
        <v>34</v>
      </c>
      <c r="B4245" s="21">
        <v>113517000</v>
      </c>
      <c r="C4245" s="21">
        <v>5347436</v>
      </c>
      <c r="D4245" s="21">
        <v>5347436</v>
      </c>
      <c r="E4245" s="21">
        <v>5347436</v>
      </c>
      <c r="F4245" s="21">
        <v>108169564</v>
      </c>
      <c r="G4245" s="22">
        <v>4.7106917906569059</v>
      </c>
      <c r="H4245" s="23">
        <v>4.7106917906569059</v>
      </c>
      <c r="I4245" s="23">
        <v>4.7106917906569059</v>
      </c>
    </row>
    <row r="4246" spans="1:9" x14ac:dyDescent="0.2">
      <c r="A4246" s="16" t="s">
        <v>38</v>
      </c>
      <c r="B4246" s="17">
        <v>107151000</v>
      </c>
      <c r="C4246" s="17">
        <v>64971714</v>
      </c>
      <c r="D4246" s="17">
        <v>64971714</v>
      </c>
      <c r="E4246" s="17">
        <v>64971714</v>
      </c>
      <c r="F4246" s="17">
        <v>42179286</v>
      </c>
      <c r="G4246" s="18">
        <v>60.635658089985156</v>
      </c>
      <c r="H4246" s="19">
        <v>60.635658089985156</v>
      </c>
      <c r="I4246" s="19">
        <v>60.635658089985156</v>
      </c>
    </row>
    <row r="4247" spans="1:9" x14ac:dyDescent="0.2">
      <c r="A4247" s="20" t="s">
        <v>39</v>
      </c>
      <c r="B4247" s="21">
        <v>107151000</v>
      </c>
      <c r="C4247" s="21">
        <v>64971714</v>
      </c>
      <c r="D4247" s="21">
        <v>64971714</v>
      </c>
      <c r="E4247" s="21">
        <v>64971714</v>
      </c>
      <c r="F4247" s="21">
        <v>42179286</v>
      </c>
      <c r="G4247" s="22">
        <v>60.635658089985156</v>
      </c>
      <c r="H4247" s="23">
        <v>60.635658089985156</v>
      </c>
      <c r="I4247" s="23">
        <v>60.635658089985156</v>
      </c>
    </row>
    <row r="4248" spans="1:9" x14ac:dyDescent="0.2">
      <c r="A4248" s="16" t="s">
        <v>43</v>
      </c>
      <c r="B4248" s="17">
        <v>19176038753</v>
      </c>
      <c r="C4248" s="17">
        <v>16617702395.370001</v>
      </c>
      <c r="D4248" s="17">
        <v>9542651310.3100014</v>
      </c>
      <c r="E4248" s="17">
        <v>8901010992.3100014</v>
      </c>
      <c r="F4248" s="17">
        <v>2558336357.6299992</v>
      </c>
      <c r="G4248" s="18">
        <v>86.658681750787764</v>
      </c>
      <c r="H4248" s="19">
        <v>49.763412732033089</v>
      </c>
      <c r="I4248" s="19">
        <v>46.41736026382133</v>
      </c>
    </row>
    <row r="4249" spans="1:9" ht="30.6" x14ac:dyDescent="0.2">
      <c r="A4249" s="20" t="s">
        <v>1511</v>
      </c>
      <c r="B4249" s="21">
        <v>13963545407</v>
      </c>
      <c r="C4249" s="21">
        <v>11892723185.52</v>
      </c>
      <c r="D4249" s="21">
        <v>6839202657.8900003</v>
      </c>
      <c r="E4249" s="21">
        <v>6197562339.8900003</v>
      </c>
      <c r="F4249" s="21">
        <v>2070822221.4799995</v>
      </c>
      <c r="G4249" s="22">
        <v>85.169796343829091</v>
      </c>
      <c r="H4249" s="23">
        <v>48.978983908065864</v>
      </c>
      <c r="I4249" s="23">
        <v>44.3838735739931</v>
      </c>
    </row>
    <row r="4250" spans="1:9" ht="20.399999999999999" x14ac:dyDescent="0.2">
      <c r="A4250" s="20" t="s">
        <v>1512</v>
      </c>
      <c r="B4250" s="21">
        <v>376291032</v>
      </c>
      <c r="C4250" s="21">
        <v>376173851</v>
      </c>
      <c r="D4250" s="21">
        <v>61368171</v>
      </c>
      <c r="E4250" s="21">
        <v>61368171</v>
      </c>
      <c r="F4250" s="21">
        <v>117181</v>
      </c>
      <c r="G4250" s="22">
        <v>99.96885894426525</v>
      </c>
      <c r="H4250" s="23">
        <v>16.308698794607469</v>
      </c>
      <c r="I4250" s="23">
        <v>16.308698794607469</v>
      </c>
    </row>
    <row r="4251" spans="1:9" ht="20.399999999999999" x14ac:dyDescent="0.2">
      <c r="A4251" s="20" t="s">
        <v>1513</v>
      </c>
      <c r="B4251" s="21">
        <v>4836202314</v>
      </c>
      <c r="C4251" s="21">
        <v>4348805358.8500004</v>
      </c>
      <c r="D4251" s="21">
        <v>2642080481.4200001</v>
      </c>
      <c r="E4251" s="21">
        <v>2642080481.4200001</v>
      </c>
      <c r="F4251" s="21">
        <v>487396955.14999962</v>
      </c>
      <c r="G4251" s="22">
        <v>89.92190724240244</v>
      </c>
      <c r="H4251" s="23">
        <v>54.631305927206917</v>
      </c>
      <c r="I4251" s="23">
        <v>54.631305927206917</v>
      </c>
    </row>
    <row r="4252" spans="1:9" x14ac:dyDescent="0.2">
      <c r="A4252" s="16" t="s">
        <v>1514</v>
      </c>
      <c r="B4252" s="17">
        <v>103727509438</v>
      </c>
      <c r="C4252" s="17">
        <v>95070381284.290009</v>
      </c>
      <c r="D4252" s="17">
        <v>58934181792.709999</v>
      </c>
      <c r="E4252" s="17">
        <v>43646864360.419998</v>
      </c>
      <c r="F4252" s="17">
        <v>8657128153.7099915</v>
      </c>
      <c r="G4252" s="18">
        <v>91.653970869815851</v>
      </c>
      <c r="H4252" s="19">
        <v>56.816347092509858</v>
      </c>
      <c r="I4252" s="19">
        <v>42.078388459243399</v>
      </c>
    </row>
    <row r="4253" spans="1:9" x14ac:dyDescent="0.2">
      <c r="A4253" s="16" t="s">
        <v>17</v>
      </c>
      <c r="B4253" s="17">
        <v>18019489008</v>
      </c>
      <c r="C4253" s="17">
        <v>11944147820.969999</v>
      </c>
      <c r="D4253" s="17">
        <v>10368518287.200001</v>
      </c>
      <c r="E4253" s="17">
        <v>10309416544.41</v>
      </c>
      <c r="F4253" s="17">
        <v>6075341187.0300007</v>
      </c>
      <c r="G4253" s="18">
        <v>66.284608934622014</v>
      </c>
      <c r="H4253" s="19">
        <v>57.540578884322159</v>
      </c>
      <c r="I4253" s="19">
        <v>57.212590988751074</v>
      </c>
    </row>
    <row r="4254" spans="1:9" x14ac:dyDescent="0.2">
      <c r="A4254" s="16" t="s">
        <v>22</v>
      </c>
      <c r="B4254" s="17">
        <v>14580660400</v>
      </c>
      <c r="C4254" s="17">
        <v>11610011997.969999</v>
      </c>
      <c r="D4254" s="17">
        <v>10240382464.200001</v>
      </c>
      <c r="E4254" s="17">
        <v>10181280721.41</v>
      </c>
      <c r="F4254" s="17">
        <v>2970648402.0300007</v>
      </c>
      <c r="G4254" s="18">
        <v>79.62610526180282</v>
      </c>
      <c r="H4254" s="19">
        <v>70.232638188322397</v>
      </c>
      <c r="I4254" s="19">
        <v>69.827294800789687</v>
      </c>
    </row>
    <row r="4255" spans="1:9" x14ac:dyDescent="0.2">
      <c r="A4255" s="20" t="s">
        <v>66</v>
      </c>
      <c r="B4255" s="21">
        <v>8660400</v>
      </c>
      <c r="C4255" s="21">
        <v>1262828</v>
      </c>
      <c r="D4255" s="21">
        <v>1262828</v>
      </c>
      <c r="E4255" s="21">
        <v>1262828</v>
      </c>
      <c r="F4255" s="21">
        <v>7397572</v>
      </c>
      <c r="G4255" s="22">
        <v>14.581635952150016</v>
      </c>
      <c r="H4255" s="23">
        <v>14.581635952150016</v>
      </c>
      <c r="I4255" s="23">
        <v>14.581635952150016</v>
      </c>
    </row>
    <row r="4256" spans="1:9" x14ac:dyDescent="0.2">
      <c r="A4256" s="20" t="s">
        <v>23</v>
      </c>
      <c r="B4256" s="21">
        <v>14572000000</v>
      </c>
      <c r="C4256" s="21">
        <v>11608749169.969999</v>
      </c>
      <c r="D4256" s="21">
        <v>10239119636.200001</v>
      </c>
      <c r="E4256" s="21">
        <v>10180017893.41</v>
      </c>
      <c r="F4256" s="21">
        <v>2963250830.0300007</v>
      </c>
      <c r="G4256" s="22">
        <v>79.664762352250889</v>
      </c>
      <c r="H4256" s="23">
        <v>70.265712573428502</v>
      </c>
      <c r="I4256" s="23">
        <v>69.860128283077145</v>
      </c>
    </row>
    <row r="4257" spans="1:9" x14ac:dyDescent="0.2">
      <c r="A4257" s="16" t="s">
        <v>24</v>
      </c>
      <c r="B4257" s="17">
        <v>2926009555</v>
      </c>
      <c r="C4257" s="17">
        <v>0</v>
      </c>
      <c r="D4257" s="17">
        <v>0</v>
      </c>
      <c r="E4257" s="17">
        <v>0</v>
      </c>
      <c r="F4257" s="17">
        <v>2926009555</v>
      </c>
      <c r="G4257" s="18">
        <v>0</v>
      </c>
      <c r="H4257" s="19">
        <v>0</v>
      </c>
      <c r="I4257" s="19">
        <v>0</v>
      </c>
    </row>
    <row r="4258" spans="1:9" x14ac:dyDescent="0.2">
      <c r="A4258" s="20" t="s">
        <v>119</v>
      </c>
      <c r="B4258" s="21">
        <v>1513279628</v>
      </c>
      <c r="C4258" s="21">
        <v>0</v>
      </c>
      <c r="D4258" s="21">
        <v>0</v>
      </c>
      <c r="E4258" s="21">
        <v>0</v>
      </c>
      <c r="F4258" s="21">
        <v>1513279628</v>
      </c>
      <c r="G4258" s="22">
        <v>0</v>
      </c>
      <c r="H4258" s="23">
        <v>0</v>
      </c>
      <c r="I4258" s="23">
        <v>0</v>
      </c>
    </row>
    <row r="4259" spans="1:9" x14ac:dyDescent="0.2">
      <c r="A4259" s="20" t="s">
        <v>34</v>
      </c>
      <c r="B4259" s="21">
        <v>1412729927</v>
      </c>
      <c r="C4259" s="21">
        <v>0</v>
      </c>
      <c r="D4259" s="21">
        <v>0</v>
      </c>
      <c r="E4259" s="21">
        <v>0</v>
      </c>
      <c r="F4259" s="21">
        <v>1412729927</v>
      </c>
      <c r="G4259" s="22">
        <v>0</v>
      </c>
      <c r="H4259" s="23">
        <v>0</v>
      </c>
      <c r="I4259" s="23">
        <v>0</v>
      </c>
    </row>
    <row r="4260" spans="1:9" x14ac:dyDescent="0.2">
      <c r="A4260" s="16" t="s">
        <v>461</v>
      </c>
      <c r="B4260" s="17">
        <v>450453333</v>
      </c>
      <c r="C4260" s="17">
        <v>334135823</v>
      </c>
      <c r="D4260" s="17">
        <v>128135823</v>
      </c>
      <c r="E4260" s="17">
        <v>128135823</v>
      </c>
      <c r="F4260" s="17">
        <v>116317510</v>
      </c>
      <c r="G4260" s="18">
        <v>74.177678023752122</v>
      </c>
      <c r="H4260" s="19">
        <v>28.44597067283771</v>
      </c>
      <c r="I4260" s="19">
        <v>28.44597067283771</v>
      </c>
    </row>
    <row r="4261" spans="1:9" x14ac:dyDescent="0.2">
      <c r="A4261" s="20" t="s">
        <v>463</v>
      </c>
      <c r="B4261" s="21">
        <v>450453333</v>
      </c>
      <c r="C4261" s="21">
        <v>334135823</v>
      </c>
      <c r="D4261" s="21">
        <v>128135823</v>
      </c>
      <c r="E4261" s="21">
        <v>128135823</v>
      </c>
      <c r="F4261" s="21">
        <v>116317510</v>
      </c>
      <c r="G4261" s="22">
        <v>74.177678023752122</v>
      </c>
      <c r="H4261" s="23">
        <v>28.44597067283771</v>
      </c>
      <c r="I4261" s="23">
        <v>28.44597067283771</v>
      </c>
    </row>
    <row r="4262" spans="1:9" x14ac:dyDescent="0.2">
      <c r="A4262" s="16" t="s">
        <v>38</v>
      </c>
      <c r="B4262" s="17">
        <v>62365720</v>
      </c>
      <c r="C4262" s="17">
        <v>0</v>
      </c>
      <c r="D4262" s="17">
        <v>0</v>
      </c>
      <c r="E4262" s="17">
        <v>0</v>
      </c>
      <c r="F4262" s="17">
        <v>62365720</v>
      </c>
      <c r="G4262" s="18">
        <v>0</v>
      </c>
      <c r="H4262" s="19">
        <v>0</v>
      </c>
      <c r="I4262" s="19">
        <v>0</v>
      </c>
    </row>
    <row r="4263" spans="1:9" x14ac:dyDescent="0.2">
      <c r="A4263" s="20" t="s">
        <v>41</v>
      </c>
      <c r="B4263" s="21">
        <v>62365720</v>
      </c>
      <c r="C4263" s="21">
        <v>0</v>
      </c>
      <c r="D4263" s="21">
        <v>0</v>
      </c>
      <c r="E4263" s="21">
        <v>0</v>
      </c>
      <c r="F4263" s="21">
        <v>62365720</v>
      </c>
      <c r="G4263" s="22">
        <v>0</v>
      </c>
      <c r="H4263" s="23">
        <v>0</v>
      </c>
      <c r="I4263" s="23">
        <v>0</v>
      </c>
    </row>
    <row r="4264" spans="1:9" x14ac:dyDescent="0.2">
      <c r="A4264" s="16" t="s">
        <v>43</v>
      </c>
      <c r="B4264" s="17">
        <v>85708020430</v>
      </c>
      <c r="C4264" s="17">
        <v>83126233463.320007</v>
      </c>
      <c r="D4264" s="17">
        <v>48565663505.509995</v>
      </c>
      <c r="E4264" s="17">
        <v>33337447816.010002</v>
      </c>
      <c r="F4264" s="17">
        <v>2581786966.6799927</v>
      </c>
      <c r="G4264" s="18">
        <v>96.987695021157776</v>
      </c>
      <c r="H4264" s="19">
        <v>56.664082616602784</v>
      </c>
      <c r="I4264" s="19">
        <v>38.896532260055608</v>
      </c>
    </row>
    <row r="4265" spans="1:9" ht="20.399999999999999" x14ac:dyDescent="0.2">
      <c r="A4265" s="20" t="s">
        <v>1515</v>
      </c>
      <c r="B4265" s="21">
        <v>84201351512</v>
      </c>
      <c r="C4265" s="21">
        <v>81746527574</v>
      </c>
      <c r="D4265" s="21">
        <v>48013064295.019997</v>
      </c>
      <c r="E4265" s="21">
        <v>32852890938.52</v>
      </c>
      <c r="F4265" s="21">
        <v>2454823938</v>
      </c>
      <c r="G4265" s="22">
        <v>97.084578936182339</v>
      </c>
      <c r="H4265" s="23">
        <v>57.02172641276119</v>
      </c>
      <c r="I4265" s="23">
        <v>39.017058929081387</v>
      </c>
    </row>
    <row r="4266" spans="1:9" ht="20.399999999999999" x14ac:dyDescent="0.2">
      <c r="A4266" s="20" t="s">
        <v>1516</v>
      </c>
      <c r="B4266" s="21">
        <v>1506668918</v>
      </c>
      <c r="C4266" s="21">
        <v>1379705889.3199999</v>
      </c>
      <c r="D4266" s="21">
        <v>552599210.49000001</v>
      </c>
      <c r="E4266" s="21">
        <v>484556877.49000001</v>
      </c>
      <c r="F4266" s="21">
        <v>126963028.68000007</v>
      </c>
      <c r="G4266" s="22">
        <v>91.573262900482817</v>
      </c>
      <c r="H4266" s="23">
        <v>36.676883944983594</v>
      </c>
      <c r="I4266" s="23">
        <v>32.160806644449544</v>
      </c>
    </row>
    <row r="4267" spans="1:9" x14ac:dyDescent="0.2">
      <c r="A4267" s="16" t="s">
        <v>1517</v>
      </c>
      <c r="B4267" s="17">
        <v>36102941429</v>
      </c>
      <c r="C4267" s="17">
        <v>21943793125.57</v>
      </c>
      <c r="D4267" s="17">
        <v>16061586938.470001</v>
      </c>
      <c r="E4267" s="17">
        <v>15302114235.690001</v>
      </c>
      <c r="F4267" s="17">
        <v>14159148303.43</v>
      </c>
      <c r="G4267" s="18">
        <v>60.781178089670718</v>
      </c>
      <c r="H4267" s="19">
        <v>44.488305669100946</v>
      </c>
      <c r="I4267" s="19">
        <v>42.384674572245366</v>
      </c>
    </row>
    <row r="4268" spans="1:9" x14ac:dyDescent="0.2">
      <c r="A4268" s="16" t="s">
        <v>17</v>
      </c>
      <c r="B4268" s="17">
        <v>3868172429</v>
      </c>
      <c r="C4268" s="17">
        <v>2461733533.5999999</v>
      </c>
      <c r="D4268" s="17">
        <v>2211585991.5999999</v>
      </c>
      <c r="E4268" s="17">
        <v>2127043641.5999999</v>
      </c>
      <c r="F4268" s="17">
        <v>1406438895.4000001</v>
      </c>
      <c r="G4268" s="18">
        <v>63.640739361673369</v>
      </c>
      <c r="H4268" s="19">
        <v>57.173924694244803</v>
      </c>
      <c r="I4268" s="19">
        <v>54.988335722921313</v>
      </c>
    </row>
    <row r="4269" spans="1:9" x14ac:dyDescent="0.2">
      <c r="A4269" s="16" t="s">
        <v>22</v>
      </c>
      <c r="B4269" s="17">
        <v>3737172429</v>
      </c>
      <c r="C4269" s="17">
        <v>2418421929.5999999</v>
      </c>
      <c r="D4269" s="17">
        <v>2168274387.5999999</v>
      </c>
      <c r="E4269" s="17">
        <v>2083732037.5999999</v>
      </c>
      <c r="F4269" s="17">
        <v>1318750499.4000001</v>
      </c>
      <c r="G4269" s="18">
        <v>64.712612959288208</v>
      </c>
      <c r="H4269" s="19">
        <v>58.019115488877539</v>
      </c>
      <c r="I4269" s="19">
        <v>55.756914544014471</v>
      </c>
    </row>
    <row r="4270" spans="1:9" x14ac:dyDescent="0.2">
      <c r="A4270" s="20" t="s">
        <v>66</v>
      </c>
      <c r="B4270" s="21">
        <v>24000000</v>
      </c>
      <c r="C4270" s="21">
        <v>0</v>
      </c>
      <c r="D4270" s="21">
        <v>0</v>
      </c>
      <c r="E4270" s="21">
        <v>0</v>
      </c>
      <c r="F4270" s="21">
        <v>24000000</v>
      </c>
      <c r="G4270" s="22">
        <v>0</v>
      </c>
      <c r="H4270" s="23">
        <v>0</v>
      </c>
      <c r="I4270" s="23">
        <v>0</v>
      </c>
    </row>
    <row r="4271" spans="1:9" x14ac:dyDescent="0.2">
      <c r="A4271" s="20" t="s">
        <v>23</v>
      </c>
      <c r="B4271" s="21">
        <v>3713172429</v>
      </c>
      <c r="C4271" s="21">
        <v>2418421929.5999999</v>
      </c>
      <c r="D4271" s="21">
        <v>2168274387.5999999</v>
      </c>
      <c r="E4271" s="21">
        <v>2083732037.5999999</v>
      </c>
      <c r="F4271" s="21">
        <v>1294750499.4000001</v>
      </c>
      <c r="G4271" s="22">
        <v>65.130881364733952</v>
      </c>
      <c r="H4271" s="23">
        <v>58.394120635651205</v>
      </c>
      <c r="I4271" s="23">
        <v>56.117298009809168</v>
      </c>
    </row>
    <row r="4272" spans="1:9" x14ac:dyDescent="0.2">
      <c r="A4272" s="16" t="s">
        <v>24</v>
      </c>
      <c r="B4272" s="17">
        <v>40000000</v>
      </c>
      <c r="C4272" s="17">
        <v>0</v>
      </c>
      <c r="D4272" s="17">
        <v>0</v>
      </c>
      <c r="E4272" s="17">
        <v>0</v>
      </c>
      <c r="F4272" s="17">
        <v>40000000</v>
      </c>
      <c r="G4272" s="18">
        <v>0</v>
      </c>
      <c r="H4272" s="19">
        <v>0</v>
      </c>
      <c r="I4272" s="19">
        <v>0</v>
      </c>
    </row>
    <row r="4273" spans="1:9" x14ac:dyDescent="0.2">
      <c r="A4273" s="20" t="s">
        <v>31</v>
      </c>
      <c r="B4273" s="21">
        <v>40000000</v>
      </c>
      <c r="C4273" s="21">
        <v>0</v>
      </c>
      <c r="D4273" s="21">
        <v>0</v>
      </c>
      <c r="E4273" s="21">
        <v>0</v>
      </c>
      <c r="F4273" s="21">
        <v>40000000</v>
      </c>
      <c r="G4273" s="22">
        <v>0</v>
      </c>
      <c r="H4273" s="23">
        <v>0</v>
      </c>
      <c r="I4273" s="23">
        <v>0</v>
      </c>
    </row>
    <row r="4274" spans="1:9" x14ac:dyDescent="0.2">
      <c r="A4274" s="16" t="s">
        <v>38</v>
      </c>
      <c r="B4274" s="17">
        <v>91000000</v>
      </c>
      <c r="C4274" s="17">
        <v>43311604</v>
      </c>
      <c r="D4274" s="17">
        <v>43311604</v>
      </c>
      <c r="E4274" s="17">
        <v>43311604</v>
      </c>
      <c r="F4274" s="17">
        <v>47688396</v>
      </c>
      <c r="G4274" s="18">
        <v>47.59516923076923</v>
      </c>
      <c r="H4274" s="19">
        <v>47.59516923076923</v>
      </c>
      <c r="I4274" s="19">
        <v>47.59516923076923</v>
      </c>
    </row>
    <row r="4275" spans="1:9" x14ac:dyDescent="0.2">
      <c r="A4275" s="20" t="s">
        <v>39</v>
      </c>
      <c r="B4275" s="21">
        <v>50000000</v>
      </c>
      <c r="C4275" s="21">
        <v>43311604</v>
      </c>
      <c r="D4275" s="21">
        <v>43311604</v>
      </c>
      <c r="E4275" s="21">
        <v>43311604</v>
      </c>
      <c r="F4275" s="21">
        <v>6688396</v>
      </c>
      <c r="G4275" s="22">
        <v>86.623207999999991</v>
      </c>
      <c r="H4275" s="23">
        <v>86.623207999999991</v>
      </c>
      <c r="I4275" s="23">
        <v>86.623207999999991</v>
      </c>
    </row>
    <row r="4276" spans="1:9" x14ac:dyDescent="0.2">
      <c r="A4276" s="20" t="s">
        <v>41</v>
      </c>
      <c r="B4276" s="21">
        <v>41000000</v>
      </c>
      <c r="C4276" s="21">
        <v>0</v>
      </c>
      <c r="D4276" s="21">
        <v>0</v>
      </c>
      <c r="E4276" s="21">
        <v>0</v>
      </c>
      <c r="F4276" s="21">
        <v>41000000</v>
      </c>
      <c r="G4276" s="22">
        <v>0</v>
      </c>
      <c r="H4276" s="23">
        <v>0</v>
      </c>
      <c r="I4276" s="23">
        <v>0</v>
      </c>
    </row>
    <row r="4277" spans="1:9" x14ac:dyDescent="0.2">
      <c r="A4277" s="16" t="s">
        <v>43</v>
      </c>
      <c r="B4277" s="17">
        <v>32234769000</v>
      </c>
      <c r="C4277" s="17">
        <v>19482059591.970001</v>
      </c>
      <c r="D4277" s="17">
        <v>13850000946.870001</v>
      </c>
      <c r="E4277" s="17">
        <v>13175070594.09</v>
      </c>
      <c r="F4277" s="17">
        <v>12752709408.029999</v>
      </c>
      <c r="G4277" s="18">
        <v>60.438030723812538</v>
      </c>
      <c r="H4277" s="19">
        <v>42.966031327446466</v>
      </c>
      <c r="I4277" s="19">
        <v>40.872235175905871</v>
      </c>
    </row>
    <row r="4278" spans="1:9" ht="20.399999999999999" x14ac:dyDescent="0.2">
      <c r="A4278" s="20" t="s">
        <v>1518</v>
      </c>
      <c r="B4278" s="21">
        <v>32234769000</v>
      </c>
      <c r="C4278" s="21">
        <v>19482059591.970001</v>
      </c>
      <c r="D4278" s="21">
        <v>13850000946.870001</v>
      </c>
      <c r="E4278" s="21">
        <v>13175070594.09</v>
      </c>
      <c r="F4278" s="21">
        <v>12752709408.029999</v>
      </c>
      <c r="G4278" s="22">
        <v>60.438030723812538</v>
      </c>
      <c r="H4278" s="23">
        <v>42.966031327446466</v>
      </c>
      <c r="I4278" s="23">
        <v>40.872235175905871</v>
      </c>
    </row>
    <row r="4279" spans="1:9" x14ac:dyDescent="0.2">
      <c r="A4279" s="24" t="s">
        <v>1519</v>
      </c>
      <c r="B4279" s="25">
        <v>27284587852803</v>
      </c>
      <c r="C4279" s="25">
        <v>15459652722119.146</v>
      </c>
      <c r="D4279" s="25">
        <v>14455408860741.758</v>
      </c>
      <c r="E4279" s="25">
        <v>14433316309725.244</v>
      </c>
      <c r="F4279" s="25">
        <v>11824935130683.854</v>
      </c>
      <c r="G4279" s="26">
        <v>56.66075223683815</v>
      </c>
      <c r="H4279" s="27">
        <v>52.980125405327406</v>
      </c>
      <c r="I4279" s="27">
        <v>52.899154598160735</v>
      </c>
    </row>
    <row r="4280" spans="1:9" x14ac:dyDescent="0.2">
      <c r="A4280" s="16" t="s">
        <v>1520</v>
      </c>
      <c r="B4280" s="17">
        <v>23307233419135</v>
      </c>
      <c r="C4280" s="17">
        <v>12389099870224.061</v>
      </c>
      <c r="D4280" s="17">
        <v>12330471402956.301</v>
      </c>
      <c r="E4280" s="17">
        <v>12324514454366.539</v>
      </c>
      <c r="F4280" s="17">
        <v>10918133548910.939</v>
      </c>
      <c r="G4280" s="18">
        <v>53.155600441418059</v>
      </c>
      <c r="H4280" s="19">
        <v>52.904054210196861</v>
      </c>
      <c r="I4280" s="19">
        <v>52.878495841759744</v>
      </c>
    </row>
    <row r="4281" spans="1:9" x14ac:dyDescent="0.2">
      <c r="A4281" s="16" t="s">
        <v>17</v>
      </c>
      <c r="B4281" s="17">
        <v>23011299498810</v>
      </c>
      <c r="C4281" s="17">
        <v>12202032988386.359</v>
      </c>
      <c r="D4281" s="17">
        <v>12184674704547.76</v>
      </c>
      <c r="E4281" s="17">
        <v>12181396215801.998</v>
      </c>
      <c r="F4281" s="17">
        <v>10809266510423.641</v>
      </c>
      <c r="G4281" s="18">
        <v>53.026266461037416</v>
      </c>
      <c r="H4281" s="19">
        <v>52.950832721019836</v>
      </c>
      <c r="I4281" s="19">
        <v>52.936585421574925</v>
      </c>
    </row>
    <row r="4282" spans="1:9" x14ac:dyDescent="0.2">
      <c r="A4282" s="16" t="s">
        <v>18</v>
      </c>
      <c r="B4282" s="17">
        <v>143668293000</v>
      </c>
      <c r="C4282" s="17">
        <v>95529715741</v>
      </c>
      <c r="D4282" s="17">
        <v>95519036920</v>
      </c>
      <c r="E4282" s="17">
        <v>93400749420</v>
      </c>
      <c r="F4282" s="17">
        <v>48138577259</v>
      </c>
      <c r="G4282" s="18">
        <v>66.49324895994971</v>
      </c>
      <c r="H4282" s="19">
        <v>66.485815990031981</v>
      </c>
      <c r="I4282" s="19">
        <v>65.01138662516162</v>
      </c>
    </row>
    <row r="4283" spans="1:9" x14ac:dyDescent="0.2">
      <c r="A4283" s="20" t="s">
        <v>19</v>
      </c>
      <c r="B4283" s="21">
        <v>99065195000</v>
      </c>
      <c r="C4283" s="21">
        <v>65127457468</v>
      </c>
      <c r="D4283" s="21">
        <v>65117464447</v>
      </c>
      <c r="E4283" s="21">
        <v>65117464447</v>
      </c>
      <c r="F4283" s="21">
        <v>33937737532</v>
      </c>
      <c r="G4283" s="22">
        <v>65.742017131243728</v>
      </c>
      <c r="H4283" s="23">
        <v>65.731929813493025</v>
      </c>
      <c r="I4283" s="23">
        <v>65.731929813493025</v>
      </c>
    </row>
    <row r="4284" spans="1:9" x14ac:dyDescent="0.2">
      <c r="A4284" s="20" t="s">
        <v>20</v>
      </c>
      <c r="B4284" s="21">
        <v>35984596000</v>
      </c>
      <c r="C4284" s="21">
        <v>24976416501</v>
      </c>
      <c r="D4284" s="21">
        <v>24975730701</v>
      </c>
      <c r="E4284" s="21">
        <v>22857443201</v>
      </c>
      <c r="F4284" s="21">
        <v>11008179499</v>
      </c>
      <c r="G4284" s="22">
        <v>69.408633908242294</v>
      </c>
      <c r="H4284" s="23">
        <v>69.406728092765022</v>
      </c>
      <c r="I4284" s="23">
        <v>63.520077315860377</v>
      </c>
    </row>
    <row r="4285" spans="1:9" x14ac:dyDescent="0.2">
      <c r="A4285" s="20" t="s">
        <v>21</v>
      </c>
      <c r="B4285" s="21">
        <v>8618502000</v>
      </c>
      <c r="C4285" s="21">
        <v>5425841772</v>
      </c>
      <c r="D4285" s="21">
        <v>5425841772</v>
      </c>
      <c r="E4285" s="21">
        <v>5425841772</v>
      </c>
      <c r="F4285" s="21">
        <v>3192660228</v>
      </c>
      <c r="G4285" s="22">
        <v>62.955740707607887</v>
      </c>
      <c r="H4285" s="23">
        <v>62.955740707607887</v>
      </c>
      <c r="I4285" s="23">
        <v>62.955740707607887</v>
      </c>
    </row>
    <row r="4286" spans="1:9" x14ac:dyDescent="0.2">
      <c r="A4286" s="16" t="s">
        <v>22</v>
      </c>
      <c r="B4286" s="17">
        <v>37223500000</v>
      </c>
      <c r="C4286" s="17">
        <v>35890240597.029999</v>
      </c>
      <c r="D4286" s="17">
        <v>24708532707.23</v>
      </c>
      <c r="E4286" s="17">
        <v>24428951784.23</v>
      </c>
      <c r="F4286" s="17">
        <v>1333259402.9700012</v>
      </c>
      <c r="G4286" s="18">
        <v>96.418232022861901</v>
      </c>
      <c r="H4286" s="19">
        <v>66.378853969212997</v>
      </c>
      <c r="I4286" s="19">
        <v>65.627766825338824</v>
      </c>
    </row>
    <row r="4287" spans="1:9" x14ac:dyDescent="0.2">
      <c r="A4287" s="20" t="s">
        <v>23</v>
      </c>
      <c r="B4287" s="21">
        <v>37223500000</v>
      </c>
      <c r="C4287" s="21">
        <v>35890240597.029999</v>
      </c>
      <c r="D4287" s="21">
        <v>24708532707.23</v>
      </c>
      <c r="E4287" s="21">
        <v>24428951784.23</v>
      </c>
      <c r="F4287" s="21">
        <v>1333259402.9700012</v>
      </c>
      <c r="G4287" s="22">
        <v>96.418232022861901</v>
      </c>
      <c r="H4287" s="23">
        <v>66.378853969212997</v>
      </c>
      <c r="I4287" s="23">
        <v>65.627766825338824</v>
      </c>
    </row>
    <row r="4288" spans="1:9" x14ac:dyDescent="0.2">
      <c r="A4288" s="16" t="s">
        <v>24</v>
      </c>
      <c r="B4288" s="17">
        <v>22794132501810</v>
      </c>
      <c r="C4288" s="17">
        <v>12070390157662.332</v>
      </c>
      <c r="D4288" s="17">
        <v>12064228057302.529</v>
      </c>
      <c r="E4288" s="17">
        <v>12063347436979.768</v>
      </c>
      <c r="F4288" s="17">
        <v>10723742344147.668</v>
      </c>
      <c r="G4288" s="18">
        <v>52.953935214265627</v>
      </c>
      <c r="H4288" s="19">
        <v>52.926901501272539</v>
      </c>
      <c r="I4288" s="19">
        <v>52.923038137212984</v>
      </c>
    </row>
    <row r="4289" spans="1:9" ht="20.399999999999999" x14ac:dyDescent="0.2">
      <c r="A4289" s="20" t="s">
        <v>26</v>
      </c>
      <c r="B4289" s="21">
        <v>879604000</v>
      </c>
      <c r="C4289" s="21">
        <v>732902412</v>
      </c>
      <c r="D4289" s="21">
        <v>555679745.86000001</v>
      </c>
      <c r="E4289" s="21">
        <v>555679745.86000001</v>
      </c>
      <c r="F4289" s="21">
        <v>146701588</v>
      </c>
      <c r="G4289" s="22">
        <v>83.32185983692662</v>
      </c>
      <c r="H4289" s="23">
        <v>63.173853900164168</v>
      </c>
      <c r="I4289" s="23">
        <v>63.173853900164168</v>
      </c>
    </row>
    <row r="4290" spans="1:9" x14ac:dyDescent="0.2">
      <c r="A4290" s="20" t="s">
        <v>1521</v>
      </c>
      <c r="B4290" s="21">
        <v>520083000</v>
      </c>
      <c r="C4290" s="21">
        <v>0</v>
      </c>
      <c r="D4290" s="21">
        <v>0</v>
      </c>
      <c r="E4290" s="21">
        <v>0</v>
      </c>
      <c r="F4290" s="21">
        <v>520083000</v>
      </c>
      <c r="G4290" s="22">
        <v>0</v>
      </c>
      <c r="H4290" s="23">
        <v>0</v>
      </c>
      <c r="I4290" s="23">
        <v>0</v>
      </c>
    </row>
    <row r="4291" spans="1:9" x14ac:dyDescent="0.2">
      <c r="A4291" s="20" t="s">
        <v>552</v>
      </c>
      <c r="B4291" s="21">
        <v>7600000000</v>
      </c>
      <c r="C4291" s="21">
        <v>4912960000</v>
      </c>
      <c r="D4291" s="21">
        <v>4912960000</v>
      </c>
      <c r="E4291" s="21">
        <v>4912960000</v>
      </c>
      <c r="F4291" s="21">
        <v>2687040000</v>
      </c>
      <c r="G4291" s="22">
        <v>64.644210526315788</v>
      </c>
      <c r="H4291" s="23">
        <v>64.644210526315788</v>
      </c>
      <c r="I4291" s="23">
        <v>64.644210526315788</v>
      </c>
    </row>
    <row r="4292" spans="1:9" x14ac:dyDescent="0.2">
      <c r="A4292" s="20" t="s">
        <v>119</v>
      </c>
      <c r="B4292" s="21">
        <v>9281583000</v>
      </c>
      <c r="C4292" s="21">
        <v>0</v>
      </c>
      <c r="D4292" s="21">
        <v>0</v>
      </c>
      <c r="E4292" s="21">
        <v>0</v>
      </c>
      <c r="F4292" s="21">
        <v>9281583000</v>
      </c>
      <c r="G4292" s="22">
        <v>0</v>
      </c>
      <c r="H4292" s="23">
        <v>0</v>
      </c>
      <c r="I4292" s="23">
        <v>0</v>
      </c>
    </row>
    <row r="4293" spans="1:9" x14ac:dyDescent="0.2">
      <c r="A4293" s="20" t="s">
        <v>1522</v>
      </c>
      <c r="B4293" s="21">
        <v>24960000</v>
      </c>
      <c r="C4293" s="21">
        <v>24960000</v>
      </c>
      <c r="D4293" s="21">
        <v>24960000</v>
      </c>
      <c r="E4293" s="21">
        <v>24960000</v>
      </c>
      <c r="F4293" s="21">
        <v>0</v>
      </c>
      <c r="G4293" s="22">
        <v>100</v>
      </c>
      <c r="H4293" s="23">
        <v>100</v>
      </c>
      <c r="I4293" s="23">
        <v>100</v>
      </c>
    </row>
    <row r="4294" spans="1:9" ht="20.399999999999999" x14ac:dyDescent="0.2">
      <c r="A4294" s="20" t="s">
        <v>1523</v>
      </c>
      <c r="B4294" s="21">
        <v>103939000000</v>
      </c>
      <c r="C4294" s="21">
        <v>40761339000</v>
      </c>
      <c r="D4294" s="21">
        <v>40761339000</v>
      </c>
      <c r="E4294" s="21">
        <v>40761339000</v>
      </c>
      <c r="F4294" s="21">
        <v>63177661000</v>
      </c>
      <c r="G4294" s="22">
        <v>39.216597234916634</v>
      </c>
      <c r="H4294" s="23">
        <v>39.216597234916634</v>
      </c>
      <c r="I4294" s="23">
        <v>39.216597234916634</v>
      </c>
    </row>
    <row r="4295" spans="1:9" ht="20.399999999999999" x14ac:dyDescent="0.2">
      <c r="A4295" s="20" t="s">
        <v>1524</v>
      </c>
      <c r="B4295" s="21">
        <v>9011478000</v>
      </c>
      <c r="C4295" s="21">
        <v>658823467</v>
      </c>
      <c r="D4295" s="21">
        <v>658823467</v>
      </c>
      <c r="E4295" s="21">
        <v>658823467</v>
      </c>
      <c r="F4295" s="21">
        <v>8352654533</v>
      </c>
      <c r="G4295" s="22">
        <v>7.3109368629652085</v>
      </c>
      <c r="H4295" s="23">
        <v>7.3109368629652085</v>
      </c>
      <c r="I4295" s="23">
        <v>7.3109368629652085</v>
      </c>
    </row>
    <row r="4296" spans="1:9" x14ac:dyDescent="0.2">
      <c r="A4296" s="20" t="s">
        <v>31</v>
      </c>
      <c r="B4296" s="21">
        <v>451975000</v>
      </c>
      <c r="C4296" s="21">
        <v>136457358</v>
      </c>
      <c r="D4296" s="21">
        <v>28183179</v>
      </c>
      <c r="E4296" s="21">
        <v>28183179</v>
      </c>
      <c r="F4296" s="21">
        <v>315517642</v>
      </c>
      <c r="G4296" s="22">
        <v>30.191350849051386</v>
      </c>
      <c r="H4296" s="23">
        <v>6.2355614801703627</v>
      </c>
      <c r="I4296" s="23">
        <v>6.2355614801703627</v>
      </c>
    </row>
    <row r="4297" spans="1:9" x14ac:dyDescent="0.2">
      <c r="A4297" s="20" t="s">
        <v>1525</v>
      </c>
      <c r="B4297" s="21">
        <v>219484000</v>
      </c>
      <c r="C4297" s="21">
        <v>91403243.989999995</v>
      </c>
      <c r="D4297" s="21">
        <v>91337375.629999995</v>
      </c>
      <c r="E4297" s="21">
        <v>91325710.510000005</v>
      </c>
      <c r="F4297" s="21">
        <v>128080756.01000001</v>
      </c>
      <c r="G4297" s="22">
        <v>41.64460461354814</v>
      </c>
      <c r="H4297" s="23">
        <v>41.61459406152612</v>
      </c>
      <c r="I4297" s="23">
        <v>41.609279268648287</v>
      </c>
    </row>
    <row r="4298" spans="1:9" x14ac:dyDescent="0.2">
      <c r="A4298" s="20" t="s">
        <v>1526</v>
      </c>
      <c r="B4298" s="21">
        <v>7897041630000</v>
      </c>
      <c r="C4298" s="21">
        <v>5205515840846.3203</v>
      </c>
      <c r="D4298" s="21">
        <v>5202011012124.2695</v>
      </c>
      <c r="E4298" s="21">
        <v>5201379115490.1504</v>
      </c>
      <c r="F4298" s="21">
        <v>2691525789153.6797</v>
      </c>
      <c r="G4298" s="22">
        <v>65.917290103564014</v>
      </c>
      <c r="H4298" s="23">
        <v>65.872908563156059</v>
      </c>
      <c r="I4298" s="23">
        <v>65.864906875135091</v>
      </c>
    </row>
    <row r="4299" spans="1:9" x14ac:dyDescent="0.2">
      <c r="A4299" s="20" t="s">
        <v>1527</v>
      </c>
      <c r="B4299" s="21">
        <v>3556827000</v>
      </c>
      <c r="C4299" s="21">
        <v>1379460</v>
      </c>
      <c r="D4299" s="21">
        <v>878001.82</v>
      </c>
      <c r="E4299" s="21">
        <v>781764.58</v>
      </c>
      <c r="F4299" s="21">
        <v>3555447540</v>
      </c>
      <c r="G4299" s="22">
        <v>3.878344378289976E-2</v>
      </c>
      <c r="H4299" s="23">
        <v>2.4684973995080444E-2</v>
      </c>
      <c r="I4299" s="23">
        <v>2.1979269163217664E-2</v>
      </c>
    </row>
    <row r="4300" spans="1:9" x14ac:dyDescent="0.2">
      <c r="A4300" s="20" t="s">
        <v>1528</v>
      </c>
      <c r="B4300" s="21">
        <v>10431912000</v>
      </c>
      <c r="C4300" s="21">
        <v>0</v>
      </c>
      <c r="D4300" s="21">
        <v>0</v>
      </c>
      <c r="E4300" s="21">
        <v>0</v>
      </c>
      <c r="F4300" s="21">
        <v>10431912000</v>
      </c>
      <c r="G4300" s="22">
        <v>0</v>
      </c>
      <c r="H4300" s="23">
        <v>0</v>
      </c>
      <c r="I4300" s="23">
        <v>0</v>
      </c>
    </row>
    <row r="4301" spans="1:9" x14ac:dyDescent="0.2">
      <c r="A4301" s="20" t="s">
        <v>1529</v>
      </c>
      <c r="B4301" s="21">
        <v>414652000</v>
      </c>
      <c r="C4301" s="21">
        <v>276960701.64999998</v>
      </c>
      <c r="D4301" s="21">
        <v>276900665.85000002</v>
      </c>
      <c r="E4301" s="21">
        <v>276886084.44999999</v>
      </c>
      <c r="F4301" s="21">
        <v>137691298.35000002</v>
      </c>
      <c r="G4301" s="22">
        <v>66.793528464833145</v>
      </c>
      <c r="H4301" s="23">
        <v>66.779049865911659</v>
      </c>
      <c r="I4301" s="23">
        <v>66.775533326741453</v>
      </c>
    </row>
    <row r="4302" spans="1:9" x14ac:dyDescent="0.2">
      <c r="A4302" s="20" t="s">
        <v>1530</v>
      </c>
      <c r="B4302" s="21">
        <v>12371942000</v>
      </c>
      <c r="C4302" s="21">
        <v>7632871</v>
      </c>
      <c r="D4302" s="21">
        <v>4712708.4800000004</v>
      </c>
      <c r="E4302" s="21">
        <v>4132368.76</v>
      </c>
      <c r="F4302" s="21">
        <v>12364309129</v>
      </c>
      <c r="G4302" s="22">
        <v>6.1695011179328185E-2</v>
      </c>
      <c r="H4302" s="23">
        <v>3.8091905700818836E-2</v>
      </c>
      <c r="I4302" s="23">
        <v>3.3401132659690774E-2</v>
      </c>
    </row>
    <row r="4303" spans="1:9" x14ac:dyDescent="0.2">
      <c r="A4303" s="20" t="s">
        <v>1531</v>
      </c>
      <c r="B4303" s="21">
        <v>27719927000</v>
      </c>
      <c r="C4303" s="21">
        <v>16421912839.99</v>
      </c>
      <c r="D4303" s="21">
        <v>16412131610.23</v>
      </c>
      <c r="E4303" s="21">
        <v>16410446000.389999</v>
      </c>
      <c r="F4303" s="21">
        <v>11298014160.01</v>
      </c>
      <c r="G4303" s="22">
        <v>59.242265825555741</v>
      </c>
      <c r="H4303" s="23">
        <v>59.206979910986057</v>
      </c>
      <c r="I4303" s="23">
        <v>59.200899051393606</v>
      </c>
    </row>
    <row r="4304" spans="1:9" ht="20.399999999999999" x14ac:dyDescent="0.2">
      <c r="A4304" s="20" t="s">
        <v>1532</v>
      </c>
      <c r="B4304" s="21">
        <v>764418288000</v>
      </c>
      <c r="C4304" s="21">
        <v>469878434442.75</v>
      </c>
      <c r="D4304" s="21">
        <v>469683385280.76001</v>
      </c>
      <c r="E4304" s="21">
        <v>469649046083.76001</v>
      </c>
      <c r="F4304" s="21">
        <v>294539853557.25</v>
      </c>
      <c r="G4304" s="22">
        <v>61.468758900591617</v>
      </c>
      <c r="H4304" s="23">
        <v>61.443242875523673</v>
      </c>
      <c r="I4304" s="23">
        <v>61.438750675698117</v>
      </c>
    </row>
    <row r="4305" spans="1:9" ht="20.399999999999999" x14ac:dyDescent="0.2">
      <c r="A4305" s="20" t="s">
        <v>1533</v>
      </c>
      <c r="B4305" s="21">
        <v>199372000</v>
      </c>
      <c r="C4305" s="21">
        <v>49790426.460000001</v>
      </c>
      <c r="D4305" s="21">
        <v>49591279.979999997</v>
      </c>
      <c r="E4305" s="21">
        <v>49556284.619999997</v>
      </c>
      <c r="F4305" s="21">
        <v>149581573.53999999</v>
      </c>
      <c r="G4305" s="22">
        <v>24.973630429548784</v>
      </c>
      <c r="H4305" s="23">
        <v>24.873743544730452</v>
      </c>
      <c r="I4305" s="23">
        <v>24.856190748951708</v>
      </c>
    </row>
    <row r="4306" spans="1:9" x14ac:dyDescent="0.2">
      <c r="A4306" s="20" t="s">
        <v>1534</v>
      </c>
      <c r="B4306" s="21">
        <v>8329568000</v>
      </c>
      <c r="C4306" s="21">
        <v>3716877</v>
      </c>
      <c r="D4306" s="21">
        <v>2434178.4</v>
      </c>
      <c r="E4306" s="21">
        <v>2151299.2400000002</v>
      </c>
      <c r="F4306" s="21">
        <v>8325851123</v>
      </c>
      <c r="G4306" s="22">
        <v>4.4622686314584381E-2</v>
      </c>
      <c r="H4306" s="23">
        <v>2.9223345076239245E-2</v>
      </c>
      <c r="I4306" s="23">
        <v>2.5827260669460891E-2</v>
      </c>
    </row>
    <row r="4307" spans="1:9" x14ac:dyDescent="0.2">
      <c r="A4307" s="20" t="s">
        <v>1535</v>
      </c>
      <c r="B4307" s="21">
        <v>62501537000</v>
      </c>
      <c r="C4307" s="21">
        <v>36118089019.139999</v>
      </c>
      <c r="D4307" s="21">
        <v>36089768253.82</v>
      </c>
      <c r="E4307" s="21">
        <v>36084574359.139999</v>
      </c>
      <c r="F4307" s="21">
        <v>26383447980.860001</v>
      </c>
      <c r="G4307" s="22">
        <v>57.787521319899703</v>
      </c>
      <c r="H4307" s="23">
        <v>57.742209209703113</v>
      </c>
      <c r="I4307" s="23">
        <v>57.7338991825753</v>
      </c>
    </row>
    <row r="4308" spans="1:9" x14ac:dyDescent="0.2">
      <c r="A4308" s="20" t="s">
        <v>1536</v>
      </c>
      <c r="B4308" s="21">
        <v>470126000</v>
      </c>
      <c r="C4308" s="21">
        <v>326273177.45999998</v>
      </c>
      <c r="D4308" s="21">
        <v>326046936.64999998</v>
      </c>
      <c r="E4308" s="21">
        <v>326006108.73000002</v>
      </c>
      <c r="F4308" s="21">
        <v>143852822.54000002</v>
      </c>
      <c r="G4308" s="22">
        <v>69.401219558161003</v>
      </c>
      <c r="H4308" s="23">
        <v>69.353096116785707</v>
      </c>
      <c r="I4308" s="23">
        <v>69.344411653471624</v>
      </c>
    </row>
    <row r="4309" spans="1:9" x14ac:dyDescent="0.2">
      <c r="A4309" s="20" t="s">
        <v>1537</v>
      </c>
      <c r="B4309" s="21">
        <v>509182468000</v>
      </c>
      <c r="C4309" s="21">
        <v>265763943774.45999</v>
      </c>
      <c r="D4309" s="21">
        <v>265477791892.26999</v>
      </c>
      <c r="E4309" s="21">
        <v>265425424252.31</v>
      </c>
      <c r="F4309" s="21">
        <v>243418524225.54001</v>
      </c>
      <c r="G4309" s="22">
        <v>52.194244789759722</v>
      </c>
      <c r="H4309" s="23">
        <v>52.138046491473069</v>
      </c>
      <c r="I4309" s="23">
        <v>52.127761840439092</v>
      </c>
    </row>
    <row r="4310" spans="1:9" ht="11.25" customHeight="1" x14ac:dyDescent="0.2">
      <c r="A4310" s="20" t="s">
        <v>1538</v>
      </c>
      <c r="B4310" s="21">
        <v>862596000</v>
      </c>
      <c r="C4310" s="21">
        <v>333470497.64999998</v>
      </c>
      <c r="D4310" s="21">
        <v>333186486.23000002</v>
      </c>
      <c r="E4310" s="21">
        <v>333125244.35000002</v>
      </c>
      <c r="F4310" s="21">
        <v>529125502.35000002</v>
      </c>
      <c r="G4310" s="22">
        <v>38.658943195887758</v>
      </c>
      <c r="H4310" s="23">
        <v>38.626018000315334</v>
      </c>
      <c r="I4310" s="23">
        <v>38.618918282718681</v>
      </c>
    </row>
    <row r="4311" spans="1:9" ht="20.399999999999999" x14ac:dyDescent="0.2">
      <c r="A4311" s="20" t="s">
        <v>1539</v>
      </c>
      <c r="B4311" s="21">
        <v>22941289000</v>
      </c>
      <c r="C4311" s="21">
        <v>13486525537.969999</v>
      </c>
      <c r="D4311" s="21">
        <v>13478642267.91</v>
      </c>
      <c r="E4311" s="21">
        <v>13477084974.389999</v>
      </c>
      <c r="F4311" s="21">
        <v>9454763462.0300007</v>
      </c>
      <c r="G4311" s="22">
        <v>58.787130653251431</v>
      </c>
      <c r="H4311" s="23">
        <v>58.752767849748992</v>
      </c>
      <c r="I4311" s="23">
        <v>58.745979680522744</v>
      </c>
    </row>
    <row r="4312" spans="1:9" ht="20.399999999999999" x14ac:dyDescent="0.2">
      <c r="A4312" s="20" t="s">
        <v>1540</v>
      </c>
      <c r="B4312" s="21">
        <v>100091532000</v>
      </c>
      <c r="C4312" s="21">
        <v>62155063084.75</v>
      </c>
      <c r="D4312" s="21">
        <v>62109489738.510002</v>
      </c>
      <c r="E4312" s="21">
        <v>62100746731.07</v>
      </c>
      <c r="F4312" s="21">
        <v>37936468915.25</v>
      </c>
      <c r="G4312" s="22">
        <v>62.098223338963379</v>
      </c>
      <c r="H4312" s="23">
        <v>62.052691668771743</v>
      </c>
      <c r="I4312" s="23">
        <v>62.043956656663028</v>
      </c>
    </row>
    <row r="4313" spans="1:9" ht="20.399999999999999" x14ac:dyDescent="0.2">
      <c r="A4313" s="20" t="s">
        <v>1541</v>
      </c>
      <c r="B4313" s="21">
        <v>68067603000</v>
      </c>
      <c r="C4313" s="21">
        <v>35790605947.080002</v>
      </c>
      <c r="D4313" s="21">
        <v>35777127683</v>
      </c>
      <c r="E4313" s="21">
        <v>35774538026.360001</v>
      </c>
      <c r="F4313" s="21">
        <v>32276997052.919998</v>
      </c>
      <c r="G4313" s="22">
        <v>52.58097004984883</v>
      </c>
      <c r="H4313" s="23">
        <v>52.561168758946899</v>
      </c>
      <c r="I4313" s="23">
        <v>52.557364222683148</v>
      </c>
    </row>
    <row r="4314" spans="1:9" ht="20.399999999999999" x14ac:dyDescent="0.2">
      <c r="A4314" s="20" t="s">
        <v>1542</v>
      </c>
      <c r="B4314" s="21">
        <v>13927673000</v>
      </c>
      <c r="C4314" s="21">
        <v>7431581322.6099997</v>
      </c>
      <c r="D4314" s="21">
        <v>7423583812.0200005</v>
      </c>
      <c r="E4314" s="21">
        <v>7422265653.46</v>
      </c>
      <c r="F4314" s="21">
        <v>6496091677.3900003</v>
      </c>
      <c r="G4314" s="22">
        <v>53.358384581616761</v>
      </c>
      <c r="H4314" s="23">
        <v>53.300962853019307</v>
      </c>
      <c r="I4314" s="23">
        <v>53.291498540064808</v>
      </c>
    </row>
    <row r="4315" spans="1:9" ht="20.399999999999999" x14ac:dyDescent="0.2">
      <c r="A4315" s="20" t="s">
        <v>1543</v>
      </c>
      <c r="B4315" s="21">
        <v>816188963000</v>
      </c>
      <c r="C4315" s="21">
        <v>534027457729.45001</v>
      </c>
      <c r="D4315" s="21">
        <v>533813303199.02002</v>
      </c>
      <c r="E4315" s="21">
        <v>533773026455.94</v>
      </c>
      <c r="F4315" s="21">
        <v>282161505270.54999</v>
      </c>
      <c r="G4315" s="22">
        <v>65.429389753883498</v>
      </c>
      <c r="H4315" s="23">
        <v>65.403151402210284</v>
      </c>
      <c r="I4315" s="23">
        <v>65.398216669580236</v>
      </c>
    </row>
    <row r="4316" spans="1:9" ht="20.399999999999999" x14ac:dyDescent="0.2">
      <c r="A4316" s="20" t="s">
        <v>1544</v>
      </c>
      <c r="B4316" s="21">
        <v>2051543000</v>
      </c>
      <c r="C4316" s="21">
        <v>1259440499.1600001</v>
      </c>
      <c r="D4316" s="21">
        <v>1258761110.7</v>
      </c>
      <c r="E4316" s="21">
        <v>1258626961.8199999</v>
      </c>
      <c r="F4316" s="21">
        <v>792102500.83999991</v>
      </c>
      <c r="G4316" s="22">
        <v>61.389914769517382</v>
      </c>
      <c r="H4316" s="23">
        <v>61.356798794858314</v>
      </c>
      <c r="I4316" s="23">
        <v>61.350259868791433</v>
      </c>
    </row>
    <row r="4317" spans="1:9" ht="20.399999999999999" x14ac:dyDescent="0.2">
      <c r="A4317" s="20" t="s">
        <v>1545</v>
      </c>
      <c r="B4317" s="21">
        <v>27971000</v>
      </c>
      <c r="C4317" s="21">
        <v>153273</v>
      </c>
      <c r="D4317" s="21">
        <v>99176.18</v>
      </c>
      <c r="E4317" s="21">
        <v>87511.06</v>
      </c>
      <c r="F4317" s="21">
        <v>27817727</v>
      </c>
      <c r="G4317" s="22">
        <v>0.54797111293840051</v>
      </c>
      <c r="H4317" s="23">
        <v>0.35456787386936467</v>
      </c>
      <c r="I4317" s="23">
        <v>0.31286353723499338</v>
      </c>
    </row>
    <row r="4318" spans="1:9" ht="20.399999999999999" x14ac:dyDescent="0.2">
      <c r="A4318" s="20" t="s">
        <v>1546</v>
      </c>
      <c r="B4318" s="21">
        <v>4286532000</v>
      </c>
      <c r="C4318" s="21">
        <v>1667737701.3900001</v>
      </c>
      <c r="D4318" s="21">
        <v>1666754142.71</v>
      </c>
      <c r="E4318" s="21">
        <v>1666550003.1099999</v>
      </c>
      <c r="F4318" s="21">
        <v>2618794298.6099997</v>
      </c>
      <c r="G4318" s="22">
        <v>38.906456347228954</v>
      </c>
      <c r="H4318" s="23">
        <v>38.883511022663541</v>
      </c>
      <c r="I4318" s="23">
        <v>38.878748673986337</v>
      </c>
    </row>
    <row r="4319" spans="1:9" ht="20.399999999999999" x14ac:dyDescent="0.2">
      <c r="A4319" s="20" t="s">
        <v>1547</v>
      </c>
      <c r="B4319" s="21">
        <v>6618523000</v>
      </c>
      <c r="C4319" s="21">
        <v>3733652639.8600001</v>
      </c>
      <c r="D4319" s="21">
        <v>3730764809.3000002</v>
      </c>
      <c r="E4319" s="21">
        <v>3730178637.02</v>
      </c>
      <c r="F4319" s="21">
        <v>2884870360.1399999</v>
      </c>
      <c r="G4319" s="22">
        <v>56.412172925288615</v>
      </c>
      <c r="H4319" s="23">
        <v>56.368540372225041</v>
      </c>
      <c r="I4319" s="23">
        <v>56.359683830062991</v>
      </c>
    </row>
    <row r="4320" spans="1:9" ht="20.399999999999999" x14ac:dyDescent="0.2">
      <c r="A4320" s="20" t="s">
        <v>1548</v>
      </c>
      <c r="B4320" s="21">
        <v>482533000</v>
      </c>
      <c r="C4320" s="21">
        <v>172971422.47999999</v>
      </c>
      <c r="D4320" s="21">
        <v>172573930.88</v>
      </c>
      <c r="E4320" s="21">
        <v>172515605.28</v>
      </c>
      <c r="F4320" s="21">
        <v>309561577.51999998</v>
      </c>
      <c r="G4320" s="22">
        <v>35.846547796731002</v>
      </c>
      <c r="H4320" s="23">
        <v>35.764171751983802</v>
      </c>
      <c r="I4320" s="23">
        <v>35.752084371431593</v>
      </c>
    </row>
    <row r="4321" spans="1:9" ht="20.399999999999999" x14ac:dyDescent="0.2">
      <c r="A4321" s="20" t="s">
        <v>1549</v>
      </c>
      <c r="B4321" s="21">
        <v>231059000</v>
      </c>
      <c r="C4321" s="21">
        <v>131475032.84999999</v>
      </c>
      <c r="D4321" s="21">
        <v>130993687.68000001</v>
      </c>
      <c r="E4321" s="21">
        <v>130903283</v>
      </c>
      <c r="F4321" s="21">
        <v>99583967.150000006</v>
      </c>
      <c r="G4321" s="22">
        <v>56.901065463799284</v>
      </c>
      <c r="H4321" s="23">
        <v>56.692744138942871</v>
      </c>
      <c r="I4321" s="23">
        <v>56.653617907114629</v>
      </c>
    </row>
    <row r="4322" spans="1:9" ht="20.399999999999999" x14ac:dyDescent="0.2">
      <c r="A4322" s="20" t="s">
        <v>1550</v>
      </c>
      <c r="B4322" s="21">
        <v>143312000</v>
      </c>
      <c r="C4322" s="21">
        <v>5293153.9799999995</v>
      </c>
      <c r="D4322" s="21">
        <v>5285462.3599999994</v>
      </c>
      <c r="E4322" s="21">
        <v>5282546.08</v>
      </c>
      <c r="F4322" s="21">
        <v>138018846.02000001</v>
      </c>
      <c r="G4322" s="22">
        <v>3.6934478480518029</v>
      </c>
      <c r="H4322" s="23">
        <v>3.6880808027241261</v>
      </c>
      <c r="I4322" s="23">
        <v>3.6860458858992966</v>
      </c>
    </row>
    <row r="4323" spans="1:9" x14ac:dyDescent="0.2">
      <c r="A4323" s="20" t="s">
        <v>1551</v>
      </c>
      <c r="B4323" s="21">
        <v>1572295000</v>
      </c>
      <c r="C4323" s="21">
        <v>510661566.93000001</v>
      </c>
      <c r="D4323" s="21">
        <v>509908648.93000001</v>
      </c>
      <c r="E4323" s="21">
        <v>509663681.41000003</v>
      </c>
      <c r="F4323" s="21">
        <v>1061633433.0699999</v>
      </c>
      <c r="G4323" s="22">
        <v>32.47873757341975</v>
      </c>
      <c r="H4323" s="23">
        <v>32.43085101269164</v>
      </c>
      <c r="I4323" s="23">
        <v>32.41527076089411</v>
      </c>
    </row>
    <row r="4324" spans="1:9" x14ac:dyDescent="0.2">
      <c r="A4324" s="20" t="s">
        <v>1552</v>
      </c>
      <c r="B4324" s="21">
        <v>2069585000</v>
      </c>
      <c r="C4324" s="21">
        <v>1151116129.1099999</v>
      </c>
      <c r="D4324" s="21">
        <v>1149630602.4100001</v>
      </c>
      <c r="E4324" s="21">
        <v>1149356472.0899999</v>
      </c>
      <c r="F4324" s="21">
        <v>918468870.8900001</v>
      </c>
      <c r="G4324" s="22">
        <v>55.620625831265677</v>
      </c>
      <c r="H4324" s="23">
        <v>55.548846865917568</v>
      </c>
      <c r="I4324" s="23">
        <v>55.535601199757437</v>
      </c>
    </row>
    <row r="4325" spans="1:9" ht="20.399999999999999" x14ac:dyDescent="0.2">
      <c r="A4325" s="20" t="s">
        <v>1553</v>
      </c>
      <c r="B4325" s="21">
        <v>6200109000</v>
      </c>
      <c r="C4325" s="21">
        <v>1195963296.98</v>
      </c>
      <c r="D4325" s="21">
        <v>1194432923.6500001</v>
      </c>
      <c r="E4325" s="21">
        <v>1194173374.73</v>
      </c>
      <c r="F4325" s="21">
        <v>5004145703.0200005</v>
      </c>
      <c r="G4325" s="22">
        <v>19.28939147650469</v>
      </c>
      <c r="H4325" s="23">
        <v>19.264708469641423</v>
      </c>
      <c r="I4325" s="23">
        <v>19.260522270334278</v>
      </c>
    </row>
    <row r="4326" spans="1:9" ht="20.399999999999999" x14ac:dyDescent="0.2">
      <c r="A4326" s="20" t="s">
        <v>1554</v>
      </c>
      <c r="B4326" s="21">
        <v>4086182000</v>
      </c>
      <c r="C4326" s="21">
        <v>1756750400.1300001</v>
      </c>
      <c r="D4326" s="21">
        <v>1755816710.0899999</v>
      </c>
      <c r="E4326" s="21">
        <v>1755647565.8499999</v>
      </c>
      <c r="F4326" s="21">
        <v>2329431599.8699999</v>
      </c>
      <c r="G4326" s="22">
        <v>42.992465830694769</v>
      </c>
      <c r="H4326" s="23">
        <v>42.969615893026791</v>
      </c>
      <c r="I4326" s="23">
        <v>42.965476472903063</v>
      </c>
    </row>
    <row r="4327" spans="1:9" x14ac:dyDescent="0.2">
      <c r="A4327" s="20" t="s">
        <v>1555</v>
      </c>
      <c r="B4327" s="21">
        <v>29424144000</v>
      </c>
      <c r="C4327" s="21">
        <v>13143823668.440001</v>
      </c>
      <c r="D4327" s="21">
        <v>13136555504.200001</v>
      </c>
      <c r="E4327" s="21">
        <v>13135132359.559999</v>
      </c>
      <c r="F4327" s="21">
        <v>16280320331.559999</v>
      </c>
      <c r="G4327" s="22">
        <v>44.670198964632583</v>
      </c>
      <c r="H4327" s="23">
        <v>44.645497602920926</v>
      </c>
      <c r="I4327" s="23">
        <v>44.6406609468741</v>
      </c>
    </row>
    <row r="4328" spans="1:9" x14ac:dyDescent="0.2">
      <c r="A4328" s="20" t="s">
        <v>1556</v>
      </c>
      <c r="B4328" s="21">
        <v>847005000</v>
      </c>
      <c r="C4328" s="21">
        <v>881321</v>
      </c>
      <c r="D4328" s="21">
        <v>468191.6</v>
      </c>
      <c r="E4328" s="21">
        <v>418614.84</v>
      </c>
      <c r="F4328" s="21">
        <v>846123679</v>
      </c>
      <c r="G4328" s="22">
        <v>0.10405145188044934</v>
      </c>
      <c r="H4328" s="23">
        <v>5.5276131781984754E-2</v>
      </c>
      <c r="I4328" s="23">
        <v>4.9422947916482197E-2</v>
      </c>
    </row>
    <row r="4329" spans="1:9" x14ac:dyDescent="0.2">
      <c r="A4329" s="20" t="s">
        <v>1557</v>
      </c>
      <c r="B4329" s="21">
        <v>5397584000</v>
      </c>
      <c r="C4329" s="21">
        <v>2000000</v>
      </c>
      <c r="D4329" s="21">
        <v>1151930.6000000001</v>
      </c>
      <c r="E4329" s="21">
        <v>1006116.6</v>
      </c>
      <c r="F4329" s="21">
        <v>5395584000</v>
      </c>
      <c r="G4329" s="22">
        <v>3.7053615098903508E-2</v>
      </c>
      <c r="H4329" s="23">
        <v>2.1341596536524492E-2</v>
      </c>
      <c r="I4329" s="23">
        <v>1.8640128620508734E-2</v>
      </c>
    </row>
    <row r="4330" spans="1:9" x14ac:dyDescent="0.2">
      <c r="A4330" s="20" t="s">
        <v>1558</v>
      </c>
      <c r="B4330" s="21">
        <v>2486164000</v>
      </c>
      <c r="C4330" s="21">
        <v>923629100.07000005</v>
      </c>
      <c r="D4330" s="21">
        <v>922942135.46000004</v>
      </c>
      <c r="E4330" s="21">
        <v>922796321.46000004</v>
      </c>
      <c r="F4330" s="21">
        <v>1562534899.9299998</v>
      </c>
      <c r="G4330" s="22">
        <v>37.150771231101409</v>
      </c>
      <c r="H4330" s="23">
        <v>37.123139722882321</v>
      </c>
      <c r="I4330" s="23">
        <v>37.117274703519158</v>
      </c>
    </row>
    <row r="4331" spans="1:9" ht="20.399999999999999" x14ac:dyDescent="0.2">
      <c r="A4331" s="20" t="s">
        <v>1559</v>
      </c>
      <c r="B4331" s="21">
        <v>323133247000</v>
      </c>
      <c r="C4331" s="21">
        <v>219484159692.47</v>
      </c>
      <c r="D4331" s="21">
        <v>219132517483.12</v>
      </c>
      <c r="E4331" s="21">
        <v>219068338909.16</v>
      </c>
      <c r="F4331" s="21">
        <v>103649087307.53</v>
      </c>
      <c r="G4331" s="22">
        <v>67.92373168969209</v>
      </c>
      <c r="H4331" s="23">
        <v>67.814909025167566</v>
      </c>
      <c r="I4331" s="23">
        <v>67.795047691010268</v>
      </c>
    </row>
    <row r="4332" spans="1:9" ht="20.399999999999999" x14ac:dyDescent="0.2">
      <c r="A4332" s="20" t="s">
        <v>1560</v>
      </c>
      <c r="B4332" s="21">
        <v>488291000</v>
      </c>
      <c r="C4332" s="21">
        <v>76637</v>
      </c>
      <c r="D4332" s="21">
        <v>72918</v>
      </c>
      <c r="E4332" s="21">
        <v>64169.16</v>
      </c>
      <c r="F4332" s="21">
        <v>488214363</v>
      </c>
      <c r="G4332" s="22">
        <v>1.5694944203354148E-2</v>
      </c>
      <c r="H4332" s="23">
        <v>1.4933308211701628E-2</v>
      </c>
      <c r="I4332" s="23">
        <v>1.3141581556899474E-2</v>
      </c>
    </row>
    <row r="4333" spans="1:9" ht="20.399999999999999" x14ac:dyDescent="0.2">
      <c r="A4333" s="20" t="s">
        <v>1561</v>
      </c>
      <c r="B4333" s="21">
        <v>573369000</v>
      </c>
      <c r="C4333" s="21">
        <v>2414055</v>
      </c>
      <c r="D4333" s="21">
        <v>1454118.32</v>
      </c>
      <c r="E4333" s="21">
        <v>1287890.3600000001</v>
      </c>
      <c r="F4333" s="21">
        <v>570954945</v>
      </c>
      <c r="G4333" s="22">
        <v>0.42102991267403717</v>
      </c>
      <c r="H4333" s="23">
        <v>0.25360951150131944</v>
      </c>
      <c r="I4333" s="23">
        <v>0.22461806620169561</v>
      </c>
    </row>
    <row r="4334" spans="1:9" x14ac:dyDescent="0.2">
      <c r="A4334" s="20" t="s">
        <v>1562</v>
      </c>
      <c r="B4334" s="21">
        <v>40575000000</v>
      </c>
      <c r="C4334" s="21">
        <v>20092618365</v>
      </c>
      <c r="D4334" s="21">
        <v>19400703652</v>
      </c>
      <c r="E4334" s="21">
        <v>19400703652</v>
      </c>
      <c r="F4334" s="21">
        <v>20482381635</v>
      </c>
      <c r="G4334" s="22">
        <v>49.519700221811455</v>
      </c>
      <c r="H4334" s="23">
        <v>47.814426745532963</v>
      </c>
      <c r="I4334" s="23">
        <v>47.814426745532963</v>
      </c>
    </row>
    <row r="4335" spans="1:9" ht="11.25" customHeight="1" x14ac:dyDescent="0.2">
      <c r="A4335" s="20" t="s">
        <v>1563</v>
      </c>
      <c r="B4335" s="21">
        <v>3311680000</v>
      </c>
      <c r="C4335" s="21">
        <v>1360104818.77</v>
      </c>
      <c r="D4335" s="21">
        <v>1357528815.53</v>
      </c>
      <c r="E4335" s="21">
        <v>1356989303.73</v>
      </c>
      <c r="F4335" s="21">
        <v>1951575181.23</v>
      </c>
      <c r="G4335" s="22">
        <v>41.069934859950237</v>
      </c>
      <c r="H4335" s="23">
        <v>40.992149468849647</v>
      </c>
      <c r="I4335" s="23">
        <v>40.975858287334525</v>
      </c>
    </row>
    <row r="4336" spans="1:9" x14ac:dyDescent="0.2">
      <c r="A4336" s="20" t="s">
        <v>1564</v>
      </c>
      <c r="B4336" s="21">
        <v>55232506000</v>
      </c>
      <c r="C4336" s="21">
        <v>32626354042.009998</v>
      </c>
      <c r="D4336" s="21">
        <v>32595726738.290001</v>
      </c>
      <c r="E4336" s="21">
        <v>32590769062.290001</v>
      </c>
      <c r="F4336" s="21">
        <v>22606151957.990002</v>
      </c>
      <c r="G4336" s="22">
        <v>59.070928344279729</v>
      </c>
      <c r="H4336" s="23">
        <v>59.015476752566684</v>
      </c>
      <c r="I4336" s="23">
        <v>59.00650074123017</v>
      </c>
    </row>
    <row r="4337" spans="1:9" ht="20.399999999999999" x14ac:dyDescent="0.2">
      <c r="A4337" s="20" t="s">
        <v>1565</v>
      </c>
      <c r="B4337" s="21">
        <v>11245140659000</v>
      </c>
      <c r="C4337" s="21">
        <v>4884704227717</v>
      </c>
      <c r="D4337" s="21">
        <v>4884704227717</v>
      </c>
      <c r="E4337" s="21">
        <v>4884704227717</v>
      </c>
      <c r="F4337" s="21">
        <v>6360436431283</v>
      </c>
      <c r="G4337" s="22">
        <v>43.438355960514805</v>
      </c>
      <c r="H4337" s="23">
        <v>43.438355960514805</v>
      </c>
      <c r="I4337" s="23">
        <v>43.438355960514805</v>
      </c>
    </row>
    <row r="4338" spans="1:9" x14ac:dyDescent="0.2">
      <c r="A4338" s="20" t="s">
        <v>1566</v>
      </c>
      <c r="B4338" s="21">
        <v>263691067810</v>
      </c>
      <c r="C4338" s="21">
        <v>0</v>
      </c>
      <c r="D4338" s="21">
        <v>0</v>
      </c>
      <c r="E4338" s="21">
        <v>0</v>
      </c>
      <c r="F4338" s="21">
        <v>263691067810</v>
      </c>
      <c r="G4338" s="22">
        <v>0</v>
      </c>
      <c r="H4338" s="23">
        <v>0</v>
      </c>
      <c r="I4338" s="23">
        <v>0</v>
      </c>
    </row>
    <row r="4339" spans="1:9" x14ac:dyDescent="0.2">
      <c r="A4339" s="20" t="s">
        <v>1567</v>
      </c>
      <c r="B4339" s="21">
        <v>2868833000</v>
      </c>
      <c r="C4339" s="21">
        <v>2306816151.8499999</v>
      </c>
      <c r="D4339" s="21">
        <v>2235082977.8499999</v>
      </c>
      <c r="E4339" s="21">
        <v>2235082977.8499999</v>
      </c>
      <c r="F4339" s="21">
        <v>562016848.1500001</v>
      </c>
      <c r="G4339" s="22">
        <v>80.409565556796096</v>
      </c>
      <c r="H4339" s="23">
        <v>77.909135103019238</v>
      </c>
      <c r="I4339" s="23">
        <v>77.909135103019238</v>
      </c>
    </row>
    <row r="4340" spans="1:9" x14ac:dyDescent="0.2">
      <c r="A4340" s="20" t="s">
        <v>33</v>
      </c>
      <c r="B4340" s="21">
        <v>750708000</v>
      </c>
      <c r="C4340" s="21">
        <v>0</v>
      </c>
      <c r="D4340" s="21">
        <v>0</v>
      </c>
      <c r="E4340" s="21">
        <v>0</v>
      </c>
      <c r="F4340" s="21">
        <v>750708000</v>
      </c>
      <c r="G4340" s="22">
        <v>0</v>
      </c>
      <c r="H4340" s="23">
        <v>0</v>
      </c>
      <c r="I4340" s="23">
        <v>0</v>
      </c>
    </row>
    <row r="4341" spans="1:9" x14ac:dyDescent="0.2">
      <c r="A4341" s="20" t="s">
        <v>34</v>
      </c>
      <c r="B4341" s="21">
        <v>3746901905</v>
      </c>
      <c r="C4341" s="21">
        <v>27371214</v>
      </c>
      <c r="D4341" s="21">
        <v>27371214</v>
      </c>
      <c r="E4341" s="21">
        <v>27371214</v>
      </c>
      <c r="F4341" s="21">
        <v>3719530691</v>
      </c>
      <c r="G4341" s="22">
        <v>0.730502551013542</v>
      </c>
      <c r="H4341" s="23">
        <v>0.730502551013542</v>
      </c>
      <c r="I4341" s="23">
        <v>0.730502551013542</v>
      </c>
    </row>
    <row r="4342" spans="1:9" x14ac:dyDescent="0.2">
      <c r="A4342" s="20" t="s">
        <v>800</v>
      </c>
      <c r="B4342" s="21">
        <v>2022378000</v>
      </c>
      <c r="C4342" s="21">
        <v>1903325448</v>
      </c>
      <c r="D4342" s="21">
        <v>1838554856</v>
      </c>
      <c r="E4342" s="21">
        <v>1838554856</v>
      </c>
      <c r="F4342" s="21">
        <v>119052552</v>
      </c>
      <c r="G4342" s="22">
        <v>94.113239364747841</v>
      </c>
      <c r="H4342" s="23">
        <v>90.910544715181828</v>
      </c>
      <c r="I4342" s="23">
        <v>90.910544715181828</v>
      </c>
    </row>
    <row r="4343" spans="1:9" x14ac:dyDescent="0.2">
      <c r="A4343" s="20" t="s">
        <v>797</v>
      </c>
      <c r="B4343" s="21">
        <v>148112000</v>
      </c>
      <c r="C4343" s="21">
        <v>148112000</v>
      </c>
      <c r="D4343" s="21">
        <v>148112000</v>
      </c>
      <c r="E4343" s="21">
        <v>148112000</v>
      </c>
      <c r="F4343" s="21">
        <v>0</v>
      </c>
      <c r="G4343" s="22">
        <v>100</v>
      </c>
      <c r="H4343" s="23">
        <v>100</v>
      </c>
      <c r="I4343" s="23">
        <v>100</v>
      </c>
    </row>
    <row r="4344" spans="1:9" x14ac:dyDescent="0.2">
      <c r="A4344" s="20" t="s">
        <v>1568</v>
      </c>
      <c r="B4344" s="21">
        <v>14911998095</v>
      </c>
      <c r="C4344" s="21">
        <v>14911998095</v>
      </c>
      <c r="D4344" s="21">
        <v>14715866679.860001</v>
      </c>
      <c r="E4344" s="21">
        <v>14715866679.860001</v>
      </c>
      <c r="F4344" s="21">
        <v>0</v>
      </c>
      <c r="G4344" s="22">
        <v>100</v>
      </c>
      <c r="H4344" s="23">
        <v>98.684740878516052</v>
      </c>
      <c r="I4344" s="23">
        <v>98.684740878516052</v>
      </c>
    </row>
    <row r="4345" spans="1:9" ht="20.399999999999999" x14ac:dyDescent="0.2">
      <c r="A4345" s="20" t="s">
        <v>1569</v>
      </c>
      <c r="B4345" s="21">
        <v>270760780000</v>
      </c>
      <c r="C4345" s="21">
        <v>148959302021.20001</v>
      </c>
      <c r="D4345" s="21">
        <v>148831330592.42001</v>
      </c>
      <c r="E4345" s="21">
        <v>148805466105.10001</v>
      </c>
      <c r="F4345" s="21">
        <v>121801477978.79999</v>
      </c>
      <c r="G4345" s="22">
        <v>55.015095621012769</v>
      </c>
      <c r="H4345" s="23">
        <v>54.967831970501791</v>
      </c>
      <c r="I4345" s="23">
        <v>54.958279446934675</v>
      </c>
    </row>
    <row r="4346" spans="1:9" ht="20.399999999999999" x14ac:dyDescent="0.2">
      <c r="A4346" s="20" t="s">
        <v>1570</v>
      </c>
      <c r="B4346" s="21">
        <v>206358000</v>
      </c>
      <c r="C4346" s="21">
        <v>104677918.92</v>
      </c>
      <c r="D4346" s="21">
        <v>104573442.68000001</v>
      </c>
      <c r="E4346" s="21">
        <v>104558861.28</v>
      </c>
      <c r="F4346" s="21">
        <v>101680081.08</v>
      </c>
      <c r="G4346" s="22">
        <v>50.726368214462248</v>
      </c>
      <c r="H4346" s="23">
        <v>50.675739578790257</v>
      </c>
      <c r="I4346" s="23">
        <v>50.668673509144298</v>
      </c>
    </row>
    <row r="4347" spans="1:9" x14ac:dyDescent="0.2">
      <c r="A4347" s="20" t="s">
        <v>1571</v>
      </c>
      <c r="B4347" s="21">
        <v>50000000000</v>
      </c>
      <c r="C4347" s="21">
        <v>23195526244</v>
      </c>
      <c r="D4347" s="21">
        <v>23195526244</v>
      </c>
      <c r="E4347" s="21">
        <v>23195526244</v>
      </c>
      <c r="F4347" s="21">
        <v>26804473756</v>
      </c>
      <c r="G4347" s="22">
        <v>46.391052488</v>
      </c>
      <c r="H4347" s="23">
        <v>46.391052488</v>
      </c>
      <c r="I4347" s="23">
        <v>46.391052488</v>
      </c>
    </row>
    <row r="4348" spans="1:9" x14ac:dyDescent="0.2">
      <c r="A4348" s="16" t="s">
        <v>38</v>
      </c>
      <c r="B4348" s="17">
        <v>36275204000</v>
      </c>
      <c r="C4348" s="17">
        <v>222874386</v>
      </c>
      <c r="D4348" s="17">
        <v>219077618</v>
      </c>
      <c r="E4348" s="17">
        <v>219077618</v>
      </c>
      <c r="F4348" s="17">
        <v>36052329614</v>
      </c>
      <c r="G4348" s="18">
        <v>0.61439871158271087</v>
      </c>
      <c r="H4348" s="19">
        <v>0.60393214604664947</v>
      </c>
      <c r="I4348" s="19">
        <v>0.60393214604664947</v>
      </c>
    </row>
    <row r="4349" spans="1:9" x14ac:dyDescent="0.2">
      <c r="A4349" s="20" t="s">
        <v>39</v>
      </c>
      <c r="B4349" s="21">
        <v>226546000</v>
      </c>
      <c r="C4349" s="21">
        <v>222874386</v>
      </c>
      <c r="D4349" s="21">
        <v>219077618</v>
      </c>
      <c r="E4349" s="21">
        <v>219077618</v>
      </c>
      <c r="F4349" s="21">
        <v>3671614</v>
      </c>
      <c r="G4349" s="22">
        <v>98.379307513705825</v>
      </c>
      <c r="H4349" s="23">
        <v>96.703370617887757</v>
      </c>
      <c r="I4349" s="23">
        <v>96.703370617887757</v>
      </c>
    </row>
    <row r="4350" spans="1:9" x14ac:dyDescent="0.2">
      <c r="A4350" s="20" t="s">
        <v>41</v>
      </c>
      <c r="B4350" s="21">
        <v>36048658000</v>
      </c>
      <c r="C4350" s="21">
        <v>0</v>
      </c>
      <c r="D4350" s="21">
        <v>0</v>
      </c>
      <c r="E4350" s="21">
        <v>0</v>
      </c>
      <c r="F4350" s="21">
        <v>36048658000</v>
      </c>
      <c r="G4350" s="22">
        <v>0</v>
      </c>
      <c r="H4350" s="23">
        <v>0</v>
      </c>
      <c r="I4350" s="23">
        <v>0</v>
      </c>
    </row>
    <row r="4351" spans="1:9" x14ac:dyDescent="0.2">
      <c r="A4351" s="16" t="s">
        <v>43</v>
      </c>
      <c r="B4351" s="17">
        <v>295933920325</v>
      </c>
      <c r="C4351" s="17">
        <v>187066881837.69998</v>
      </c>
      <c r="D4351" s="17">
        <v>145796698408.54004</v>
      </c>
      <c r="E4351" s="17">
        <v>143118238564.54004</v>
      </c>
      <c r="F4351" s="17">
        <v>108867038487.30002</v>
      </c>
      <c r="G4351" s="18">
        <v>63.212382559004979</v>
      </c>
      <c r="H4351" s="19">
        <v>49.266639744583344</v>
      </c>
      <c r="I4351" s="19">
        <v>48.361552608556998</v>
      </c>
    </row>
    <row r="4352" spans="1:9" ht="20.399999999999999" x14ac:dyDescent="0.2">
      <c r="A4352" s="20" t="s">
        <v>1572</v>
      </c>
      <c r="B4352" s="21">
        <v>790754910</v>
      </c>
      <c r="C4352" s="21">
        <v>724635462</v>
      </c>
      <c r="D4352" s="21">
        <v>329463513</v>
      </c>
      <c r="E4352" s="21">
        <v>329463513</v>
      </c>
      <c r="F4352" s="21">
        <v>66119448</v>
      </c>
      <c r="G4352" s="22">
        <v>91.638439779020786</v>
      </c>
      <c r="H4352" s="23">
        <v>41.664428362512474</v>
      </c>
      <c r="I4352" s="23">
        <v>41.664428362512474</v>
      </c>
    </row>
    <row r="4353" spans="1:9" ht="20.399999999999999" x14ac:dyDescent="0.2">
      <c r="A4353" s="20" t="s">
        <v>1573</v>
      </c>
      <c r="B4353" s="21">
        <v>11534554079</v>
      </c>
      <c r="C4353" s="21">
        <v>11211497740</v>
      </c>
      <c r="D4353" s="21">
        <v>5622876209.5200005</v>
      </c>
      <c r="E4353" s="21">
        <v>5622876209.5200005</v>
      </c>
      <c r="F4353" s="21">
        <v>323056339</v>
      </c>
      <c r="G4353" s="22">
        <v>97.199229924387268</v>
      </c>
      <c r="H4353" s="23">
        <v>48.748102189378109</v>
      </c>
      <c r="I4353" s="23">
        <v>48.748102189378109</v>
      </c>
    </row>
    <row r="4354" spans="1:9" x14ac:dyDescent="0.2">
      <c r="A4354" s="20" t="s">
        <v>1574</v>
      </c>
      <c r="B4354" s="21">
        <v>180557993920</v>
      </c>
      <c r="C4354" s="21">
        <v>98224454440.240005</v>
      </c>
      <c r="D4354" s="21">
        <v>96718299094.130005</v>
      </c>
      <c r="E4354" s="21">
        <v>96686235926.130005</v>
      </c>
      <c r="F4354" s="21">
        <v>82333539479.759995</v>
      </c>
      <c r="G4354" s="22">
        <v>54.400501638138721</v>
      </c>
      <c r="H4354" s="23">
        <v>53.56633455785019</v>
      </c>
      <c r="I4354" s="23">
        <v>53.548576735388885</v>
      </c>
    </row>
    <row r="4355" spans="1:9" ht="20.399999999999999" x14ac:dyDescent="0.2">
      <c r="A4355" s="20" t="s">
        <v>1575</v>
      </c>
      <c r="B4355" s="21">
        <v>1600000000</v>
      </c>
      <c r="C4355" s="21">
        <v>1447220229</v>
      </c>
      <c r="D4355" s="21">
        <v>934813633.66999996</v>
      </c>
      <c r="E4355" s="21">
        <v>934813633.66999996</v>
      </c>
      <c r="F4355" s="21">
        <v>152779771</v>
      </c>
      <c r="G4355" s="22">
        <v>90.451264312500001</v>
      </c>
      <c r="H4355" s="23">
        <v>58.425852104374997</v>
      </c>
      <c r="I4355" s="23">
        <v>58.425852104374997</v>
      </c>
    </row>
    <row r="4356" spans="1:9" ht="20.399999999999999" x14ac:dyDescent="0.2">
      <c r="A4356" s="20" t="s">
        <v>1576</v>
      </c>
      <c r="B4356" s="21">
        <v>16061659107</v>
      </c>
      <c r="C4356" s="21">
        <v>15968033610</v>
      </c>
      <c r="D4356" s="21">
        <v>13153412281.66</v>
      </c>
      <c r="E4356" s="21">
        <v>13153412281.66</v>
      </c>
      <c r="F4356" s="21">
        <v>93625497</v>
      </c>
      <c r="G4356" s="22">
        <v>99.417087012143128</v>
      </c>
      <c r="H4356" s="23">
        <v>81.89323527559786</v>
      </c>
      <c r="I4356" s="23">
        <v>81.89323527559786</v>
      </c>
    </row>
    <row r="4357" spans="1:9" ht="20.399999999999999" x14ac:dyDescent="0.2">
      <c r="A4357" s="20" t="s">
        <v>1577</v>
      </c>
      <c r="B4357" s="21">
        <v>9143468381</v>
      </c>
      <c r="C4357" s="21">
        <v>8734901008</v>
      </c>
      <c r="D4357" s="21">
        <v>329827121.14999998</v>
      </c>
      <c r="E4357" s="21">
        <v>329827121.14999998</v>
      </c>
      <c r="F4357" s="21">
        <v>408567373</v>
      </c>
      <c r="G4357" s="22">
        <v>95.531593089456095</v>
      </c>
      <c r="H4357" s="23">
        <v>3.607242978336056</v>
      </c>
      <c r="I4357" s="23">
        <v>3.607242978336056</v>
      </c>
    </row>
    <row r="4358" spans="1:9" ht="20.399999999999999" x14ac:dyDescent="0.2">
      <c r="A4358" s="20" t="s">
        <v>1578</v>
      </c>
      <c r="B4358" s="21">
        <v>15994872512</v>
      </c>
      <c r="C4358" s="21">
        <v>15914854167</v>
      </c>
      <c r="D4358" s="21">
        <v>6403251467.5500002</v>
      </c>
      <c r="E4358" s="21">
        <v>3760154791.5500002</v>
      </c>
      <c r="F4358" s="21">
        <v>80018345</v>
      </c>
      <c r="G4358" s="22">
        <v>99.499725021628223</v>
      </c>
      <c r="H4358" s="23">
        <v>40.033151016027304</v>
      </c>
      <c r="I4358" s="23">
        <v>23.508501169540303</v>
      </c>
    </row>
    <row r="4359" spans="1:9" ht="20.399999999999999" x14ac:dyDescent="0.2">
      <c r="A4359" s="20" t="s">
        <v>1579</v>
      </c>
      <c r="B4359" s="21">
        <v>800000000</v>
      </c>
      <c r="C4359" s="21">
        <v>692968451</v>
      </c>
      <c r="D4359" s="21">
        <v>387838064</v>
      </c>
      <c r="E4359" s="21">
        <v>387838064</v>
      </c>
      <c r="F4359" s="21">
        <v>107031549</v>
      </c>
      <c r="G4359" s="22">
        <v>86.621056375000009</v>
      </c>
      <c r="H4359" s="23">
        <v>48.479758000000004</v>
      </c>
      <c r="I4359" s="23">
        <v>48.479758000000004</v>
      </c>
    </row>
    <row r="4360" spans="1:9" ht="20.399999999999999" x14ac:dyDescent="0.2">
      <c r="A4360" s="20" t="s">
        <v>1580</v>
      </c>
      <c r="B4360" s="21">
        <v>400000000</v>
      </c>
      <c r="C4360" s="21">
        <v>356513520</v>
      </c>
      <c r="D4360" s="21">
        <v>82346007</v>
      </c>
      <c r="E4360" s="21">
        <v>82346007</v>
      </c>
      <c r="F4360" s="21">
        <v>43486480</v>
      </c>
      <c r="G4360" s="22">
        <v>89.128379999999993</v>
      </c>
      <c r="H4360" s="23">
        <v>20.58650175</v>
      </c>
      <c r="I4360" s="23">
        <v>20.58650175</v>
      </c>
    </row>
    <row r="4361" spans="1:9" ht="20.399999999999999" x14ac:dyDescent="0.2">
      <c r="A4361" s="20" t="s">
        <v>1581</v>
      </c>
      <c r="B4361" s="21">
        <v>2500000000</v>
      </c>
      <c r="C4361" s="21">
        <v>1607625601</v>
      </c>
      <c r="D4361" s="21">
        <v>1075757446</v>
      </c>
      <c r="E4361" s="21">
        <v>1072457446</v>
      </c>
      <c r="F4361" s="21">
        <v>892374399</v>
      </c>
      <c r="G4361" s="22">
        <v>64.305024040000006</v>
      </c>
      <c r="H4361" s="23">
        <v>43.030297839999996</v>
      </c>
      <c r="I4361" s="23">
        <v>42.898297839999998</v>
      </c>
    </row>
    <row r="4362" spans="1:9" ht="20.399999999999999" x14ac:dyDescent="0.2">
      <c r="A4362" s="20" t="s">
        <v>1582</v>
      </c>
      <c r="B4362" s="21">
        <v>8126000000</v>
      </c>
      <c r="C4362" s="21">
        <v>7498999563.5</v>
      </c>
      <c r="D4362" s="21">
        <v>7008678317.1599998</v>
      </c>
      <c r="E4362" s="21">
        <v>7008678317.1599998</v>
      </c>
      <c r="F4362" s="21">
        <v>627000436.5</v>
      </c>
      <c r="G4362" s="22">
        <v>92.284021209697258</v>
      </c>
      <c r="H4362" s="23">
        <v>86.250040821560418</v>
      </c>
      <c r="I4362" s="23">
        <v>86.250040821560418</v>
      </c>
    </row>
    <row r="4363" spans="1:9" x14ac:dyDescent="0.2">
      <c r="A4363" s="20" t="s">
        <v>1583</v>
      </c>
      <c r="B4363" s="21">
        <v>650000000</v>
      </c>
      <c r="C4363" s="21">
        <v>519657010</v>
      </c>
      <c r="D4363" s="21">
        <v>386625689</v>
      </c>
      <c r="E4363" s="21">
        <v>386625689</v>
      </c>
      <c r="F4363" s="21">
        <v>130342990</v>
      </c>
      <c r="G4363" s="22">
        <v>79.947232307692303</v>
      </c>
      <c r="H4363" s="23">
        <v>59.480875230769229</v>
      </c>
      <c r="I4363" s="23">
        <v>59.480875230769229</v>
      </c>
    </row>
    <row r="4364" spans="1:9" ht="11.25" customHeight="1" x14ac:dyDescent="0.2">
      <c r="A4364" s="20" t="s">
        <v>1584</v>
      </c>
      <c r="B4364" s="21">
        <v>618000000</v>
      </c>
      <c r="C4364" s="21">
        <v>561253839</v>
      </c>
      <c r="D4364" s="21">
        <v>319207937</v>
      </c>
      <c r="E4364" s="21">
        <v>319207937</v>
      </c>
      <c r="F4364" s="21">
        <v>56746161</v>
      </c>
      <c r="G4364" s="22">
        <v>90.81777330097087</v>
      </c>
      <c r="H4364" s="23">
        <v>51.651769741100331</v>
      </c>
      <c r="I4364" s="23">
        <v>51.651769741100331</v>
      </c>
    </row>
    <row r="4365" spans="1:9" ht="20.399999999999999" x14ac:dyDescent="0.2">
      <c r="A4365" s="20" t="s">
        <v>1585</v>
      </c>
      <c r="B4365" s="21">
        <v>2950000000</v>
      </c>
      <c r="C4365" s="21">
        <v>1585420000</v>
      </c>
      <c r="D4365" s="21">
        <v>940925311.94000006</v>
      </c>
      <c r="E4365" s="21">
        <v>940925311.94000006</v>
      </c>
      <c r="F4365" s="21">
        <v>1364580000</v>
      </c>
      <c r="G4365" s="22">
        <v>53.743050847457631</v>
      </c>
      <c r="H4365" s="23">
        <v>31.895773286101697</v>
      </c>
      <c r="I4365" s="23">
        <v>31.895773286101697</v>
      </c>
    </row>
    <row r="4366" spans="1:9" ht="20.399999999999999" x14ac:dyDescent="0.2">
      <c r="A4366" s="20" t="s">
        <v>1586</v>
      </c>
      <c r="B4366" s="21">
        <v>780000000</v>
      </c>
      <c r="C4366" s="21">
        <v>688262351</v>
      </c>
      <c r="D4366" s="21">
        <v>328281741.67000002</v>
      </c>
      <c r="E4366" s="21">
        <v>328281741.67000002</v>
      </c>
      <c r="F4366" s="21">
        <v>91737649</v>
      </c>
      <c r="G4366" s="22">
        <v>88.238762948717948</v>
      </c>
      <c r="H4366" s="23">
        <v>42.087402778205131</v>
      </c>
      <c r="I4366" s="23">
        <v>42.087402778205131</v>
      </c>
    </row>
    <row r="4367" spans="1:9" ht="20.399999999999999" x14ac:dyDescent="0.2">
      <c r="A4367" s="20" t="s">
        <v>1587</v>
      </c>
      <c r="B4367" s="21">
        <v>2600000000</v>
      </c>
      <c r="C4367" s="21">
        <v>1895063465</v>
      </c>
      <c r="D4367" s="21">
        <v>1209151575.0999999</v>
      </c>
      <c r="E4367" s="21">
        <v>1209151575.0999999</v>
      </c>
      <c r="F4367" s="21">
        <v>704936535</v>
      </c>
      <c r="G4367" s="22">
        <v>72.887056346153841</v>
      </c>
      <c r="H4367" s="23">
        <v>46.505829811538455</v>
      </c>
      <c r="I4367" s="23">
        <v>46.505829811538455</v>
      </c>
    </row>
    <row r="4368" spans="1:9" ht="20.399999999999999" x14ac:dyDescent="0.2">
      <c r="A4368" s="20" t="s">
        <v>1588</v>
      </c>
      <c r="B4368" s="21">
        <v>5534902009</v>
      </c>
      <c r="C4368" s="21">
        <v>3388591568</v>
      </c>
      <c r="D4368" s="21">
        <v>2483054614.6599998</v>
      </c>
      <c r="E4368" s="21">
        <v>2483054614.6599998</v>
      </c>
      <c r="F4368" s="21">
        <v>2146310441</v>
      </c>
      <c r="G4368" s="22">
        <v>61.222250411841031</v>
      </c>
      <c r="H4368" s="23">
        <v>44.861762875339821</v>
      </c>
      <c r="I4368" s="23">
        <v>44.861762875339821</v>
      </c>
    </row>
    <row r="4369" spans="1:9" x14ac:dyDescent="0.2">
      <c r="A4369" s="20" t="s">
        <v>1589</v>
      </c>
      <c r="B4369" s="21">
        <v>27051715407</v>
      </c>
      <c r="C4369" s="21">
        <v>10686300854.16</v>
      </c>
      <c r="D4369" s="21">
        <v>4010111975</v>
      </c>
      <c r="E4369" s="21">
        <v>4010111975</v>
      </c>
      <c r="F4369" s="21">
        <v>16365414552.84</v>
      </c>
      <c r="G4369" s="22">
        <v>39.503228144248382</v>
      </c>
      <c r="H4369" s="23">
        <v>14.823873143225249</v>
      </c>
      <c r="I4369" s="23">
        <v>14.823873143225249</v>
      </c>
    </row>
    <row r="4370" spans="1:9" ht="20.399999999999999" x14ac:dyDescent="0.2">
      <c r="A4370" s="20" t="s">
        <v>1590</v>
      </c>
      <c r="B4370" s="21">
        <v>5150000000</v>
      </c>
      <c r="C4370" s="21">
        <v>3285685238.9000001</v>
      </c>
      <c r="D4370" s="21">
        <v>2727289031.6900001</v>
      </c>
      <c r="E4370" s="21">
        <v>2727289031.6900001</v>
      </c>
      <c r="F4370" s="21">
        <v>1864314761.0999999</v>
      </c>
      <c r="G4370" s="22">
        <v>63.799713376699032</v>
      </c>
      <c r="H4370" s="23">
        <v>52.957068576504852</v>
      </c>
      <c r="I4370" s="23">
        <v>52.957068576504852</v>
      </c>
    </row>
    <row r="4371" spans="1:9" x14ac:dyDescent="0.2">
      <c r="A4371" s="20" t="s">
        <v>1591</v>
      </c>
      <c r="B4371" s="21">
        <v>515000000</v>
      </c>
      <c r="C4371" s="21">
        <v>455377043</v>
      </c>
      <c r="D4371" s="21">
        <v>347669540</v>
      </c>
      <c r="E4371" s="21">
        <v>347669540</v>
      </c>
      <c r="F4371" s="21">
        <v>59622957</v>
      </c>
      <c r="G4371" s="22">
        <v>88.422726796116507</v>
      </c>
      <c r="H4371" s="23">
        <v>67.508648543689318</v>
      </c>
      <c r="I4371" s="23">
        <v>67.508648543689318</v>
      </c>
    </row>
    <row r="4372" spans="1:9" x14ac:dyDescent="0.2">
      <c r="A4372" s="20" t="s">
        <v>1592</v>
      </c>
      <c r="B4372" s="21">
        <v>2060000000</v>
      </c>
      <c r="C4372" s="21">
        <v>1143066677.9000001</v>
      </c>
      <c r="D4372" s="21">
        <v>635844505.63999999</v>
      </c>
      <c r="E4372" s="21">
        <v>635844505.63999999</v>
      </c>
      <c r="F4372" s="21">
        <v>916933322.0999999</v>
      </c>
      <c r="G4372" s="22">
        <v>55.488673684466029</v>
      </c>
      <c r="H4372" s="23">
        <v>30.866238137864077</v>
      </c>
      <c r="I4372" s="23">
        <v>30.866238137864077</v>
      </c>
    </row>
    <row r="4373" spans="1:9" ht="20.399999999999999" x14ac:dyDescent="0.2">
      <c r="A4373" s="20" t="s">
        <v>1593</v>
      </c>
      <c r="B4373" s="21">
        <v>515000000</v>
      </c>
      <c r="C4373" s="21">
        <v>476499999</v>
      </c>
      <c r="D4373" s="21">
        <v>361973332</v>
      </c>
      <c r="E4373" s="21">
        <v>361973332</v>
      </c>
      <c r="F4373" s="21">
        <v>38500001</v>
      </c>
      <c r="G4373" s="22">
        <v>92.524271650485431</v>
      </c>
      <c r="H4373" s="23">
        <v>70.286083883495138</v>
      </c>
      <c r="I4373" s="23">
        <v>70.286083883495138</v>
      </c>
    </row>
    <row r="4374" spans="1:9" x14ac:dyDescent="0.2">
      <c r="A4374" s="16" t="s">
        <v>1594</v>
      </c>
      <c r="B4374" s="17">
        <v>53020812779</v>
      </c>
      <c r="C4374" s="17">
        <v>35462884793.809998</v>
      </c>
      <c r="D4374" s="17">
        <v>24810026063.209999</v>
      </c>
      <c r="E4374" s="17">
        <v>24790136199.209999</v>
      </c>
      <c r="F4374" s="17">
        <v>17557927985.190002</v>
      </c>
      <c r="G4374" s="18">
        <v>66.884838113714878</v>
      </c>
      <c r="H4374" s="19">
        <v>46.792994605010144</v>
      </c>
      <c r="I4374" s="19">
        <v>46.755481290978338</v>
      </c>
    </row>
    <row r="4375" spans="1:9" x14ac:dyDescent="0.2">
      <c r="A4375" s="16" t="s">
        <v>17</v>
      </c>
      <c r="B4375" s="17">
        <v>31737438000</v>
      </c>
      <c r="C4375" s="17">
        <v>20138609212.09</v>
      </c>
      <c r="D4375" s="17">
        <v>17912693992.939999</v>
      </c>
      <c r="E4375" s="17">
        <v>17895598277.939999</v>
      </c>
      <c r="F4375" s="17">
        <v>11598828787.91</v>
      </c>
      <c r="G4375" s="18">
        <v>63.453796151062981</v>
      </c>
      <c r="H4375" s="19">
        <v>56.440264626716242</v>
      </c>
      <c r="I4375" s="19">
        <v>56.386398542755714</v>
      </c>
    </row>
    <row r="4376" spans="1:9" x14ac:dyDescent="0.2">
      <c r="A4376" s="16" t="s">
        <v>18</v>
      </c>
      <c r="B4376" s="17">
        <v>16720070000</v>
      </c>
      <c r="C4376" s="17">
        <v>10919514595</v>
      </c>
      <c r="D4376" s="17">
        <v>10897174518</v>
      </c>
      <c r="E4376" s="17">
        <v>10896427030</v>
      </c>
      <c r="F4376" s="17">
        <v>5800555405</v>
      </c>
      <c r="G4376" s="18">
        <v>65.307828226795706</v>
      </c>
      <c r="H4376" s="19">
        <v>65.174215885459802</v>
      </c>
      <c r="I4376" s="19">
        <v>65.169745282166886</v>
      </c>
    </row>
    <row r="4377" spans="1:9" x14ac:dyDescent="0.2">
      <c r="A4377" s="20" t="s">
        <v>19</v>
      </c>
      <c r="B4377" s="21">
        <v>10320372000</v>
      </c>
      <c r="C4377" s="21">
        <v>7536337931</v>
      </c>
      <c r="D4377" s="21">
        <v>7535227834</v>
      </c>
      <c r="E4377" s="21">
        <v>7534550949</v>
      </c>
      <c r="F4377" s="21">
        <v>2784034069</v>
      </c>
      <c r="G4377" s="22">
        <v>73.023898082355942</v>
      </c>
      <c r="H4377" s="23">
        <v>73.013141716209446</v>
      </c>
      <c r="I4377" s="23">
        <v>73.006582989450379</v>
      </c>
    </row>
    <row r="4378" spans="1:9" x14ac:dyDescent="0.2">
      <c r="A4378" s="20" t="s">
        <v>20</v>
      </c>
      <c r="B4378" s="21">
        <v>3819679000</v>
      </c>
      <c r="C4378" s="21">
        <v>2831950672</v>
      </c>
      <c r="D4378" s="21">
        <v>2810720692</v>
      </c>
      <c r="E4378" s="21">
        <v>2810650089</v>
      </c>
      <c r="F4378" s="21">
        <v>987728328</v>
      </c>
      <c r="G4378" s="22">
        <v>74.141064524008428</v>
      </c>
      <c r="H4378" s="23">
        <v>73.585259180156243</v>
      </c>
      <c r="I4378" s="23">
        <v>73.583410778759159</v>
      </c>
    </row>
    <row r="4379" spans="1:9" x14ac:dyDescent="0.2">
      <c r="A4379" s="20" t="s">
        <v>21</v>
      </c>
      <c r="B4379" s="21">
        <v>1841597000</v>
      </c>
      <c r="C4379" s="21">
        <v>551225992</v>
      </c>
      <c r="D4379" s="21">
        <v>551225992</v>
      </c>
      <c r="E4379" s="21">
        <v>551225992</v>
      </c>
      <c r="F4379" s="21">
        <v>1290371008</v>
      </c>
      <c r="G4379" s="22">
        <v>29.931955362655348</v>
      </c>
      <c r="H4379" s="23">
        <v>29.931955362655348</v>
      </c>
      <c r="I4379" s="23">
        <v>29.931955362655348</v>
      </c>
    </row>
    <row r="4380" spans="1:9" x14ac:dyDescent="0.2">
      <c r="A4380" s="20" t="s">
        <v>150</v>
      </c>
      <c r="B4380" s="21">
        <v>738422000</v>
      </c>
      <c r="C4380" s="21">
        <v>0</v>
      </c>
      <c r="D4380" s="21">
        <v>0</v>
      </c>
      <c r="E4380" s="21">
        <v>0</v>
      </c>
      <c r="F4380" s="21">
        <v>738422000</v>
      </c>
      <c r="G4380" s="22">
        <v>0</v>
      </c>
      <c r="H4380" s="23">
        <v>0</v>
      </c>
      <c r="I4380" s="23">
        <v>0</v>
      </c>
    </row>
    <row r="4381" spans="1:9" x14ac:dyDescent="0.2">
      <c r="A4381" s="16" t="s">
        <v>22</v>
      </c>
      <c r="B4381" s="17">
        <v>10288298000</v>
      </c>
      <c r="C4381" s="17">
        <v>9161939042.0900002</v>
      </c>
      <c r="D4381" s="17">
        <v>6958363899.9399996</v>
      </c>
      <c r="E4381" s="17">
        <v>6942015672.9399996</v>
      </c>
      <c r="F4381" s="17">
        <v>1126358957.9099998</v>
      </c>
      <c r="G4381" s="18">
        <v>89.052037976446641</v>
      </c>
      <c r="H4381" s="19">
        <v>67.633770910795931</v>
      </c>
      <c r="I4381" s="19">
        <v>67.474869730056426</v>
      </c>
    </row>
    <row r="4382" spans="1:9" x14ac:dyDescent="0.2">
      <c r="A4382" s="20" t="s">
        <v>66</v>
      </c>
      <c r="B4382" s="21">
        <v>136931000</v>
      </c>
      <c r="C4382" s="21">
        <v>53027590</v>
      </c>
      <c r="D4382" s="21">
        <v>53027590</v>
      </c>
      <c r="E4382" s="21">
        <v>53027590</v>
      </c>
      <c r="F4382" s="21">
        <v>83903410</v>
      </c>
      <c r="G4382" s="22">
        <v>38.725774295082928</v>
      </c>
      <c r="H4382" s="23">
        <v>38.725774295082928</v>
      </c>
      <c r="I4382" s="23">
        <v>38.725774295082928</v>
      </c>
    </row>
    <row r="4383" spans="1:9" x14ac:dyDescent="0.2">
      <c r="A4383" s="20" t="s">
        <v>23</v>
      </c>
      <c r="B4383" s="21">
        <v>10151367000</v>
      </c>
      <c r="C4383" s="21">
        <v>9108911452.0900002</v>
      </c>
      <c r="D4383" s="21">
        <v>6905336309.9399996</v>
      </c>
      <c r="E4383" s="21">
        <v>6888988082.9399996</v>
      </c>
      <c r="F4383" s="21">
        <v>1042455547.9099998</v>
      </c>
      <c r="G4383" s="22">
        <v>89.730885033414708</v>
      </c>
      <c r="H4383" s="23">
        <v>68.023708628995479</v>
      </c>
      <c r="I4383" s="23">
        <v>67.862664042586573</v>
      </c>
    </row>
    <row r="4384" spans="1:9" x14ac:dyDescent="0.2">
      <c r="A4384" s="16" t="s">
        <v>24</v>
      </c>
      <c r="B4384" s="17">
        <v>4649070000</v>
      </c>
      <c r="C4384" s="17">
        <v>44816575</v>
      </c>
      <c r="D4384" s="17">
        <v>44816575</v>
      </c>
      <c r="E4384" s="17">
        <v>44816575</v>
      </c>
      <c r="F4384" s="17">
        <v>4604253425</v>
      </c>
      <c r="G4384" s="18">
        <v>0.96399010984992706</v>
      </c>
      <c r="H4384" s="19">
        <v>0.96399010984992706</v>
      </c>
      <c r="I4384" s="19">
        <v>0.96399010984992706</v>
      </c>
    </row>
    <row r="4385" spans="1:9" x14ac:dyDescent="0.2">
      <c r="A4385" s="20" t="s">
        <v>119</v>
      </c>
      <c r="B4385" s="21">
        <v>3783070000</v>
      </c>
      <c r="C4385" s="21">
        <v>0</v>
      </c>
      <c r="D4385" s="21">
        <v>0</v>
      </c>
      <c r="E4385" s="21">
        <v>0</v>
      </c>
      <c r="F4385" s="21">
        <v>3783070000</v>
      </c>
      <c r="G4385" s="22">
        <v>0</v>
      </c>
      <c r="H4385" s="23">
        <v>0</v>
      </c>
      <c r="I4385" s="23">
        <v>0</v>
      </c>
    </row>
    <row r="4386" spans="1:9" x14ac:dyDescent="0.2">
      <c r="A4386" s="20" t="s">
        <v>31</v>
      </c>
      <c r="B4386" s="21">
        <v>108000000</v>
      </c>
      <c r="C4386" s="21">
        <v>44816575</v>
      </c>
      <c r="D4386" s="21">
        <v>44816575</v>
      </c>
      <c r="E4386" s="21">
        <v>44816575</v>
      </c>
      <c r="F4386" s="21">
        <v>63183425</v>
      </c>
      <c r="G4386" s="22">
        <v>41.496828703703706</v>
      </c>
      <c r="H4386" s="23">
        <v>41.496828703703706</v>
      </c>
      <c r="I4386" s="23">
        <v>41.496828703703706</v>
      </c>
    </row>
    <row r="4387" spans="1:9" x14ac:dyDescent="0.2">
      <c r="A4387" s="20" t="s">
        <v>34</v>
      </c>
      <c r="B4387" s="21">
        <v>758000000</v>
      </c>
      <c r="C4387" s="21">
        <v>0</v>
      </c>
      <c r="D4387" s="21">
        <v>0</v>
      </c>
      <c r="E4387" s="21">
        <v>0</v>
      </c>
      <c r="F4387" s="21">
        <v>758000000</v>
      </c>
      <c r="G4387" s="22">
        <v>0</v>
      </c>
      <c r="H4387" s="23">
        <v>0</v>
      </c>
      <c r="I4387" s="23">
        <v>0</v>
      </c>
    </row>
    <row r="4388" spans="1:9" x14ac:dyDescent="0.2">
      <c r="A4388" s="16" t="s">
        <v>38</v>
      </c>
      <c r="B4388" s="17">
        <v>80000000</v>
      </c>
      <c r="C4388" s="17">
        <v>12339000</v>
      </c>
      <c r="D4388" s="17">
        <v>12339000</v>
      </c>
      <c r="E4388" s="17">
        <v>12339000</v>
      </c>
      <c r="F4388" s="17">
        <v>67661000</v>
      </c>
      <c r="G4388" s="18">
        <v>15.42375</v>
      </c>
      <c r="H4388" s="19">
        <v>15.42375</v>
      </c>
      <c r="I4388" s="19">
        <v>15.42375</v>
      </c>
    </row>
    <row r="4389" spans="1:9" x14ac:dyDescent="0.2">
      <c r="A4389" s="20" t="s">
        <v>39</v>
      </c>
      <c r="B4389" s="21">
        <v>20000000</v>
      </c>
      <c r="C4389" s="21">
        <v>12339000</v>
      </c>
      <c r="D4389" s="21">
        <v>12339000</v>
      </c>
      <c r="E4389" s="21">
        <v>12339000</v>
      </c>
      <c r="F4389" s="21">
        <v>7661000</v>
      </c>
      <c r="G4389" s="22">
        <v>61.695</v>
      </c>
      <c r="H4389" s="23">
        <v>61.695</v>
      </c>
      <c r="I4389" s="23">
        <v>61.695</v>
      </c>
    </row>
    <row r="4390" spans="1:9" x14ac:dyDescent="0.2">
      <c r="A4390" s="20" t="s">
        <v>41</v>
      </c>
      <c r="B4390" s="21">
        <v>60000000</v>
      </c>
      <c r="C4390" s="21">
        <v>0</v>
      </c>
      <c r="D4390" s="21">
        <v>0</v>
      </c>
      <c r="E4390" s="21">
        <v>0</v>
      </c>
      <c r="F4390" s="21">
        <v>60000000</v>
      </c>
      <c r="G4390" s="22">
        <v>0</v>
      </c>
      <c r="H4390" s="23">
        <v>0</v>
      </c>
      <c r="I4390" s="23">
        <v>0</v>
      </c>
    </row>
    <row r="4391" spans="1:9" x14ac:dyDescent="0.2">
      <c r="A4391" s="16" t="s">
        <v>43</v>
      </c>
      <c r="B4391" s="17">
        <v>21283374779</v>
      </c>
      <c r="C4391" s="17">
        <v>15324275581.719999</v>
      </c>
      <c r="D4391" s="17">
        <v>6897332070.2699995</v>
      </c>
      <c r="E4391" s="17">
        <v>6894537921.2699995</v>
      </c>
      <c r="F4391" s="17">
        <v>5959099197.2800007</v>
      </c>
      <c r="G4391" s="18">
        <v>72.001154614071083</v>
      </c>
      <c r="H4391" s="19">
        <v>32.407135343383125</v>
      </c>
      <c r="I4391" s="19">
        <v>32.394007025956903</v>
      </c>
    </row>
    <row r="4392" spans="1:9" x14ac:dyDescent="0.2">
      <c r="A4392" s="20" t="s">
        <v>1595</v>
      </c>
      <c r="B4392" s="21">
        <v>530450000</v>
      </c>
      <c r="C4392" s="21">
        <v>515180720</v>
      </c>
      <c r="D4392" s="21">
        <v>0</v>
      </c>
      <c r="E4392" s="21">
        <v>0</v>
      </c>
      <c r="F4392" s="21">
        <v>15269280</v>
      </c>
      <c r="G4392" s="22">
        <v>97.12144782731643</v>
      </c>
      <c r="H4392" s="23">
        <v>0</v>
      </c>
      <c r="I4392" s="23">
        <v>0</v>
      </c>
    </row>
    <row r="4393" spans="1:9" ht="20.399999999999999" x14ac:dyDescent="0.2">
      <c r="A4393" s="20" t="s">
        <v>1596</v>
      </c>
      <c r="B4393" s="21">
        <v>232000000</v>
      </c>
      <c r="C4393" s="21">
        <v>174665388.43000001</v>
      </c>
      <c r="D4393" s="21">
        <v>15986640</v>
      </c>
      <c r="E4393" s="21">
        <v>15986640</v>
      </c>
      <c r="F4393" s="21">
        <v>57334611.569999993</v>
      </c>
      <c r="G4393" s="22">
        <v>75.286805357758624</v>
      </c>
      <c r="H4393" s="23">
        <v>6.8907931034482752</v>
      </c>
      <c r="I4393" s="23">
        <v>6.8907931034482752</v>
      </c>
    </row>
    <row r="4394" spans="1:9" ht="20.399999999999999" x14ac:dyDescent="0.2">
      <c r="A4394" s="20" t="s">
        <v>1597</v>
      </c>
      <c r="B4394" s="21">
        <v>3068510562</v>
      </c>
      <c r="C4394" s="21">
        <v>2266094073.4000001</v>
      </c>
      <c r="D4394" s="21">
        <v>1011870777.15</v>
      </c>
      <c r="E4394" s="21">
        <v>1011870777.15</v>
      </c>
      <c r="F4394" s="21">
        <v>802416488.5999999</v>
      </c>
      <c r="G4394" s="22">
        <v>73.849968172278366</v>
      </c>
      <c r="H4394" s="23">
        <v>32.975958749527031</v>
      </c>
      <c r="I4394" s="23">
        <v>32.975958749527031</v>
      </c>
    </row>
    <row r="4395" spans="1:9" ht="20.399999999999999" x14ac:dyDescent="0.2">
      <c r="A4395" s="20" t="s">
        <v>1598</v>
      </c>
      <c r="B4395" s="21">
        <v>15789028074</v>
      </c>
      <c r="C4395" s="21">
        <v>10879176586</v>
      </c>
      <c r="D4395" s="21">
        <v>5311532326</v>
      </c>
      <c r="E4395" s="21">
        <v>5308738177</v>
      </c>
      <c r="F4395" s="21">
        <v>4909851488</v>
      </c>
      <c r="G4395" s="22">
        <v>68.903396301605696</v>
      </c>
      <c r="H4395" s="23">
        <v>33.640654137201579</v>
      </c>
      <c r="I4395" s="23">
        <v>33.622957360763515</v>
      </c>
    </row>
    <row r="4396" spans="1:9" ht="20.399999999999999" x14ac:dyDescent="0.2">
      <c r="A4396" s="20" t="s">
        <v>1599</v>
      </c>
      <c r="B4396" s="21">
        <v>762800000</v>
      </c>
      <c r="C4396" s="21">
        <v>716349391</v>
      </c>
      <c r="D4396" s="21">
        <v>202372449</v>
      </c>
      <c r="E4396" s="21">
        <v>202372449</v>
      </c>
      <c r="F4396" s="21">
        <v>46450609</v>
      </c>
      <c r="G4396" s="22">
        <v>93.910512716308332</v>
      </c>
      <c r="H4396" s="23">
        <v>26.530210933403254</v>
      </c>
      <c r="I4396" s="23">
        <v>26.530210933403254</v>
      </c>
    </row>
    <row r="4397" spans="1:9" ht="20.399999999999999" x14ac:dyDescent="0.2">
      <c r="A4397" s="20" t="s">
        <v>1600</v>
      </c>
      <c r="B4397" s="21">
        <v>900586143</v>
      </c>
      <c r="C4397" s="21">
        <v>772809422.88999999</v>
      </c>
      <c r="D4397" s="21">
        <v>355569878.12</v>
      </c>
      <c r="E4397" s="21">
        <v>355569878.12</v>
      </c>
      <c r="F4397" s="21">
        <v>127776720.11000001</v>
      </c>
      <c r="G4397" s="22">
        <v>85.811826985883343</v>
      </c>
      <c r="H4397" s="23">
        <v>39.482050760356856</v>
      </c>
      <c r="I4397" s="23">
        <v>39.482050760356856</v>
      </c>
    </row>
    <row r="4398" spans="1:9" x14ac:dyDescent="0.2">
      <c r="A4398" s="16" t="s">
        <v>1601</v>
      </c>
      <c r="B4398" s="17">
        <v>3869790451285</v>
      </c>
      <c r="C4398" s="17">
        <v>2987057318842.54</v>
      </c>
      <c r="D4398" s="17">
        <v>2065072805347.8601</v>
      </c>
      <c r="E4398" s="17">
        <v>2048973698338.1101</v>
      </c>
      <c r="F4398" s="17">
        <v>882733132442.45996</v>
      </c>
      <c r="G4398" s="18">
        <v>77.189123195305314</v>
      </c>
      <c r="H4398" s="19">
        <v>53.363943896810575</v>
      </c>
      <c r="I4398" s="19">
        <v>52.9479237734366</v>
      </c>
    </row>
    <row r="4399" spans="1:9" x14ac:dyDescent="0.2">
      <c r="A4399" s="16" t="s">
        <v>17</v>
      </c>
      <c r="B4399" s="17">
        <v>93625796930</v>
      </c>
      <c r="C4399" s="17">
        <v>51860382967.920006</v>
      </c>
      <c r="D4399" s="17">
        <v>47526104478.229996</v>
      </c>
      <c r="E4399" s="17">
        <v>46680639609.629997</v>
      </c>
      <c r="F4399" s="17">
        <v>41765413962.079994</v>
      </c>
      <c r="G4399" s="18">
        <v>55.391125809795561</v>
      </c>
      <c r="H4399" s="19">
        <v>50.76176228840351</v>
      </c>
      <c r="I4399" s="19">
        <v>49.858736737409146</v>
      </c>
    </row>
    <row r="4400" spans="1:9" x14ac:dyDescent="0.2">
      <c r="A4400" s="16" t="s">
        <v>18</v>
      </c>
      <c r="B4400" s="17">
        <v>61905269000</v>
      </c>
      <c r="C4400" s="17">
        <v>37938323975.800003</v>
      </c>
      <c r="D4400" s="17">
        <v>37920710904.409996</v>
      </c>
      <c r="E4400" s="17">
        <v>37082187272.809998</v>
      </c>
      <c r="F4400" s="17">
        <v>23966945024.199997</v>
      </c>
      <c r="G4400" s="18">
        <v>61.284482869786096</v>
      </c>
      <c r="H4400" s="19">
        <v>61.256031218295803</v>
      </c>
      <c r="I4400" s="19">
        <v>59.901504139833392</v>
      </c>
    </row>
    <row r="4401" spans="1:9" x14ac:dyDescent="0.2">
      <c r="A4401" s="20" t="s">
        <v>19</v>
      </c>
      <c r="B4401" s="21">
        <v>44062975000</v>
      </c>
      <c r="C4401" s="21">
        <v>27928715727.380001</v>
      </c>
      <c r="D4401" s="21">
        <v>27921692391.189999</v>
      </c>
      <c r="E4401" s="21">
        <v>27921692391.189999</v>
      </c>
      <c r="F4401" s="21">
        <v>16134259272.619999</v>
      </c>
      <c r="G4401" s="22">
        <v>63.383636096700236</v>
      </c>
      <c r="H4401" s="23">
        <v>63.367696782139646</v>
      </c>
      <c r="I4401" s="23">
        <v>63.367696782139646</v>
      </c>
    </row>
    <row r="4402" spans="1:9" x14ac:dyDescent="0.2">
      <c r="A4402" s="20" t="s">
        <v>20</v>
      </c>
      <c r="B4402" s="21">
        <v>10967320000</v>
      </c>
      <c r="C4402" s="21">
        <v>7335724700</v>
      </c>
      <c r="D4402" s="21">
        <v>7330286384.8000002</v>
      </c>
      <c r="E4402" s="21">
        <v>6491762753.1999998</v>
      </c>
      <c r="F4402" s="21">
        <v>3631595300</v>
      </c>
      <c r="G4402" s="22">
        <v>66.887121922219833</v>
      </c>
      <c r="H4402" s="23">
        <v>66.837535376007992</v>
      </c>
      <c r="I4402" s="23">
        <v>59.191878719687217</v>
      </c>
    </row>
    <row r="4403" spans="1:9" x14ac:dyDescent="0.2">
      <c r="A4403" s="20" t="s">
        <v>21</v>
      </c>
      <c r="B4403" s="21">
        <v>4874974000</v>
      </c>
      <c r="C4403" s="21">
        <v>2673883548.4200001</v>
      </c>
      <c r="D4403" s="21">
        <v>2668732128.4200001</v>
      </c>
      <c r="E4403" s="21">
        <v>2668732128.4200001</v>
      </c>
      <c r="F4403" s="21">
        <v>2201090451.5799999</v>
      </c>
      <c r="G4403" s="22">
        <v>54.84918582991417</v>
      </c>
      <c r="H4403" s="23">
        <v>54.743515112490861</v>
      </c>
      <c r="I4403" s="23">
        <v>54.743515112490861</v>
      </c>
    </row>
    <row r="4404" spans="1:9" x14ac:dyDescent="0.2">
      <c r="A4404" s="20" t="s">
        <v>150</v>
      </c>
      <c r="B4404" s="21">
        <v>2000000000</v>
      </c>
      <c r="C4404" s="21">
        <v>0</v>
      </c>
      <c r="D4404" s="21">
        <v>0</v>
      </c>
      <c r="E4404" s="21">
        <v>0</v>
      </c>
      <c r="F4404" s="21">
        <v>2000000000</v>
      </c>
      <c r="G4404" s="22">
        <v>0</v>
      </c>
      <c r="H4404" s="23">
        <v>0</v>
      </c>
      <c r="I4404" s="23">
        <v>0</v>
      </c>
    </row>
    <row r="4405" spans="1:9" x14ac:dyDescent="0.2">
      <c r="A4405" s="16" t="s">
        <v>22</v>
      </c>
      <c r="B4405" s="17">
        <v>8822306206</v>
      </c>
      <c r="C4405" s="17">
        <v>5812860561.0799999</v>
      </c>
      <c r="D4405" s="17">
        <v>2894726962.29</v>
      </c>
      <c r="E4405" s="17">
        <v>2894050075.29</v>
      </c>
      <c r="F4405" s="17">
        <v>3009445644.9200001</v>
      </c>
      <c r="G4405" s="18">
        <v>65.888220442028029</v>
      </c>
      <c r="H4405" s="19">
        <v>32.811454224081601</v>
      </c>
      <c r="I4405" s="19">
        <v>32.803781774450009</v>
      </c>
    </row>
    <row r="4406" spans="1:9" x14ac:dyDescent="0.2">
      <c r="A4406" s="20" t="s">
        <v>23</v>
      </c>
      <c r="B4406" s="21">
        <v>8822306206</v>
      </c>
      <c r="C4406" s="21">
        <v>5812860561.0799999</v>
      </c>
      <c r="D4406" s="21">
        <v>2894726962.29</v>
      </c>
      <c r="E4406" s="21">
        <v>2894050075.29</v>
      </c>
      <c r="F4406" s="21">
        <v>3009445644.9200001</v>
      </c>
      <c r="G4406" s="22">
        <v>65.888220442028029</v>
      </c>
      <c r="H4406" s="23">
        <v>32.811454224081601</v>
      </c>
      <c r="I4406" s="23">
        <v>32.803781774450009</v>
      </c>
    </row>
    <row r="4407" spans="1:9" x14ac:dyDescent="0.2">
      <c r="A4407" s="16" t="s">
        <v>24</v>
      </c>
      <c r="B4407" s="17">
        <v>16196430930</v>
      </c>
      <c r="C4407" s="17">
        <v>7876138637.54</v>
      </c>
      <c r="D4407" s="17">
        <v>6480789818.0300007</v>
      </c>
      <c r="E4407" s="17">
        <v>6474525468.0300007</v>
      </c>
      <c r="F4407" s="17">
        <v>8320292292.46</v>
      </c>
      <c r="G4407" s="18">
        <v>48.628853304658278</v>
      </c>
      <c r="H4407" s="19">
        <v>40.013690954751603</v>
      </c>
      <c r="I4407" s="19">
        <v>39.975013606469908</v>
      </c>
    </row>
    <row r="4408" spans="1:9" x14ac:dyDescent="0.2">
      <c r="A4408" s="20" t="s">
        <v>119</v>
      </c>
      <c r="B4408" s="21">
        <v>769444930</v>
      </c>
      <c r="C4408" s="21">
        <v>0</v>
      </c>
      <c r="D4408" s="21">
        <v>0</v>
      </c>
      <c r="E4408" s="21">
        <v>0</v>
      </c>
      <c r="F4408" s="21">
        <v>769444930</v>
      </c>
      <c r="G4408" s="22">
        <v>0</v>
      </c>
      <c r="H4408" s="23">
        <v>0</v>
      </c>
      <c r="I4408" s="23">
        <v>0</v>
      </c>
    </row>
    <row r="4409" spans="1:9" x14ac:dyDescent="0.2">
      <c r="A4409" s="20" t="s">
        <v>31</v>
      </c>
      <c r="B4409" s="21">
        <v>492737000</v>
      </c>
      <c r="C4409" s="21">
        <v>248219065.65000001</v>
      </c>
      <c r="D4409" s="21">
        <v>248219065.65000001</v>
      </c>
      <c r="E4409" s="21">
        <v>248219065.65000001</v>
      </c>
      <c r="F4409" s="21">
        <v>244517934.34999999</v>
      </c>
      <c r="G4409" s="22">
        <v>50.375568640065595</v>
      </c>
      <c r="H4409" s="23">
        <v>50.375568640065595</v>
      </c>
      <c r="I4409" s="23">
        <v>50.375568640065595</v>
      </c>
    </row>
    <row r="4410" spans="1:9" x14ac:dyDescent="0.2">
      <c r="A4410" s="20" t="s">
        <v>291</v>
      </c>
      <c r="B4410" s="21">
        <v>37132000</v>
      </c>
      <c r="C4410" s="21">
        <v>37021704</v>
      </c>
      <c r="D4410" s="21">
        <v>37021704</v>
      </c>
      <c r="E4410" s="21">
        <v>37021704</v>
      </c>
      <c r="F4410" s="21">
        <v>110296</v>
      </c>
      <c r="G4410" s="22">
        <v>99.702962404395137</v>
      </c>
      <c r="H4410" s="23">
        <v>99.702962404395137</v>
      </c>
      <c r="I4410" s="23">
        <v>99.702962404395137</v>
      </c>
    </row>
    <row r="4411" spans="1:9" x14ac:dyDescent="0.2">
      <c r="A4411" s="20" t="s">
        <v>1436</v>
      </c>
      <c r="B4411" s="21">
        <v>5274424000</v>
      </c>
      <c r="C4411" s="21">
        <v>3033006663</v>
      </c>
      <c r="D4411" s="21">
        <v>1903927534.8499999</v>
      </c>
      <c r="E4411" s="21">
        <v>1898679684.8499999</v>
      </c>
      <c r="F4411" s="21">
        <v>2241417337</v>
      </c>
      <c r="G4411" s="22">
        <v>57.504035758217384</v>
      </c>
      <c r="H4411" s="23">
        <v>36.097354608768647</v>
      </c>
      <c r="I4411" s="23">
        <v>35.997858436295601</v>
      </c>
    </row>
    <row r="4412" spans="1:9" x14ac:dyDescent="0.2">
      <c r="A4412" s="20" t="s">
        <v>1602</v>
      </c>
      <c r="B4412" s="21">
        <v>141587000</v>
      </c>
      <c r="C4412" s="21">
        <v>98120808</v>
      </c>
      <c r="D4412" s="21">
        <v>98120808</v>
      </c>
      <c r="E4412" s="21">
        <v>98120808</v>
      </c>
      <c r="F4412" s="21">
        <v>43466192</v>
      </c>
      <c r="G4412" s="22">
        <v>69.300718286283342</v>
      </c>
      <c r="H4412" s="23">
        <v>69.300718286283342</v>
      </c>
      <c r="I4412" s="23">
        <v>69.300718286283342</v>
      </c>
    </row>
    <row r="4413" spans="1:9" x14ac:dyDescent="0.2">
      <c r="A4413" s="20" t="s">
        <v>34</v>
      </c>
      <c r="B4413" s="21">
        <v>7609442000</v>
      </c>
      <c r="C4413" s="21">
        <v>3408968596.8899999</v>
      </c>
      <c r="D4413" s="21">
        <v>3143004445.5300002</v>
      </c>
      <c r="E4413" s="21">
        <v>3141987945.5300002</v>
      </c>
      <c r="F4413" s="21">
        <v>4200473403.1100001</v>
      </c>
      <c r="G4413" s="22">
        <v>44.799192856585279</v>
      </c>
      <c r="H4413" s="23">
        <v>41.304006857927298</v>
      </c>
      <c r="I4413" s="23">
        <v>41.290648453986513</v>
      </c>
    </row>
    <row r="4414" spans="1:9" x14ac:dyDescent="0.2">
      <c r="A4414" s="20" t="s">
        <v>78</v>
      </c>
      <c r="B4414" s="21">
        <v>1795279000</v>
      </c>
      <c r="C4414" s="21">
        <v>974416800</v>
      </c>
      <c r="D4414" s="21">
        <v>974416800</v>
      </c>
      <c r="E4414" s="21">
        <v>974416800</v>
      </c>
      <c r="F4414" s="21">
        <v>820862200</v>
      </c>
      <c r="G4414" s="22">
        <v>54.276622185186817</v>
      </c>
      <c r="H4414" s="23">
        <v>54.276622185186817</v>
      </c>
      <c r="I4414" s="23">
        <v>54.276622185186817</v>
      </c>
    </row>
    <row r="4415" spans="1:9" x14ac:dyDescent="0.2">
      <c r="A4415" s="20" t="s">
        <v>1603</v>
      </c>
      <c r="B4415" s="21">
        <v>76385000</v>
      </c>
      <c r="C4415" s="21">
        <v>76385000</v>
      </c>
      <c r="D4415" s="21">
        <v>76079460</v>
      </c>
      <c r="E4415" s="21">
        <v>76079460</v>
      </c>
      <c r="F4415" s="21">
        <v>0</v>
      </c>
      <c r="G4415" s="22">
        <v>100</v>
      </c>
      <c r="H4415" s="23">
        <v>99.6</v>
      </c>
      <c r="I4415" s="23">
        <v>99.6</v>
      </c>
    </row>
    <row r="4416" spans="1:9" x14ac:dyDescent="0.2">
      <c r="A4416" s="16" t="s">
        <v>79</v>
      </c>
      <c r="B4416" s="17">
        <v>80000000</v>
      </c>
      <c r="C4416" s="17">
        <v>0</v>
      </c>
      <c r="D4416" s="17">
        <v>0</v>
      </c>
      <c r="E4416" s="17">
        <v>0</v>
      </c>
      <c r="F4416" s="17">
        <v>80000000</v>
      </c>
      <c r="G4416" s="18">
        <v>0</v>
      </c>
      <c r="H4416" s="19">
        <v>0</v>
      </c>
      <c r="I4416" s="19">
        <v>0</v>
      </c>
    </row>
    <row r="4417" spans="1:9" x14ac:dyDescent="0.2">
      <c r="A4417" s="20" t="s">
        <v>837</v>
      </c>
      <c r="B4417" s="21">
        <v>60000000</v>
      </c>
      <c r="C4417" s="21">
        <v>0</v>
      </c>
      <c r="D4417" s="21">
        <v>0</v>
      </c>
      <c r="E4417" s="21">
        <v>0</v>
      </c>
      <c r="F4417" s="21">
        <v>60000000</v>
      </c>
      <c r="G4417" s="22">
        <v>0</v>
      </c>
      <c r="H4417" s="23">
        <v>0</v>
      </c>
      <c r="I4417" s="23">
        <v>0</v>
      </c>
    </row>
    <row r="4418" spans="1:9" x14ac:dyDescent="0.2">
      <c r="A4418" s="20" t="s">
        <v>1604</v>
      </c>
      <c r="B4418" s="21">
        <v>20000000</v>
      </c>
      <c r="C4418" s="21">
        <v>0</v>
      </c>
      <c r="D4418" s="21">
        <v>0</v>
      </c>
      <c r="E4418" s="21">
        <v>0</v>
      </c>
      <c r="F4418" s="21">
        <v>20000000</v>
      </c>
      <c r="G4418" s="22">
        <v>0</v>
      </c>
      <c r="H4418" s="23">
        <v>0</v>
      </c>
      <c r="I4418" s="23">
        <v>0</v>
      </c>
    </row>
    <row r="4419" spans="1:9" x14ac:dyDescent="0.2">
      <c r="A4419" s="16" t="s">
        <v>38</v>
      </c>
      <c r="B4419" s="17">
        <v>6621790794</v>
      </c>
      <c r="C4419" s="17">
        <v>233059793.5</v>
      </c>
      <c r="D4419" s="17">
        <v>229876793.5</v>
      </c>
      <c r="E4419" s="17">
        <v>229876793.5</v>
      </c>
      <c r="F4419" s="17">
        <v>6388731000.5</v>
      </c>
      <c r="G4419" s="18">
        <v>3.5195885939370863</v>
      </c>
      <c r="H4419" s="19">
        <v>3.4715200260976409</v>
      </c>
      <c r="I4419" s="19">
        <v>3.4715200260976409</v>
      </c>
    </row>
    <row r="4420" spans="1:9" x14ac:dyDescent="0.2">
      <c r="A4420" s="20" t="s">
        <v>39</v>
      </c>
      <c r="B4420" s="21">
        <v>165500000</v>
      </c>
      <c r="C4420" s="21">
        <v>164659000</v>
      </c>
      <c r="D4420" s="21">
        <v>164659000</v>
      </c>
      <c r="E4420" s="21">
        <v>164659000</v>
      </c>
      <c r="F4420" s="21">
        <v>841000</v>
      </c>
      <c r="G4420" s="22">
        <v>99.491842900302117</v>
      </c>
      <c r="H4420" s="23">
        <v>99.491842900302117</v>
      </c>
      <c r="I4420" s="23">
        <v>99.491842900302117</v>
      </c>
    </row>
    <row r="4421" spans="1:9" x14ac:dyDescent="0.2">
      <c r="A4421" s="20" t="s">
        <v>678</v>
      </c>
      <c r="B4421" s="21">
        <v>3183000</v>
      </c>
      <c r="C4421" s="21">
        <v>3183000</v>
      </c>
      <c r="D4421" s="21">
        <v>0</v>
      </c>
      <c r="E4421" s="21">
        <v>0</v>
      </c>
      <c r="F4421" s="21">
        <v>0</v>
      </c>
      <c r="G4421" s="22">
        <v>100</v>
      </c>
      <c r="H4421" s="23">
        <v>0</v>
      </c>
      <c r="I4421" s="23">
        <v>0</v>
      </c>
    </row>
    <row r="4422" spans="1:9" x14ac:dyDescent="0.2">
      <c r="A4422" s="20" t="s">
        <v>40</v>
      </c>
      <c r="B4422" s="21">
        <v>2000000</v>
      </c>
      <c r="C4422" s="21">
        <v>110000</v>
      </c>
      <c r="D4422" s="21">
        <v>110000</v>
      </c>
      <c r="E4422" s="21">
        <v>110000</v>
      </c>
      <c r="F4422" s="21">
        <v>1890000</v>
      </c>
      <c r="G4422" s="22">
        <v>5.5</v>
      </c>
      <c r="H4422" s="23">
        <v>5.5</v>
      </c>
      <c r="I4422" s="23">
        <v>5.5</v>
      </c>
    </row>
    <row r="4423" spans="1:9" x14ac:dyDescent="0.2">
      <c r="A4423" s="20" t="s">
        <v>41</v>
      </c>
      <c r="B4423" s="21">
        <v>6394173569</v>
      </c>
      <c r="C4423" s="21">
        <v>8173568.8399999999</v>
      </c>
      <c r="D4423" s="21">
        <v>8173568.8399999999</v>
      </c>
      <c r="E4423" s="21">
        <v>8173568.8399999999</v>
      </c>
      <c r="F4423" s="21">
        <v>6386000000.1599998</v>
      </c>
      <c r="G4423" s="22">
        <v>0.12782838551062797</v>
      </c>
      <c r="H4423" s="23">
        <v>0.12782838551062797</v>
      </c>
      <c r="I4423" s="23">
        <v>0.12782838551062797</v>
      </c>
    </row>
    <row r="4424" spans="1:9" x14ac:dyDescent="0.2">
      <c r="A4424" s="20" t="s">
        <v>42</v>
      </c>
      <c r="B4424" s="21">
        <v>56934225</v>
      </c>
      <c r="C4424" s="21">
        <v>56934224.659999996</v>
      </c>
      <c r="D4424" s="21">
        <v>56934224.659999996</v>
      </c>
      <c r="E4424" s="21">
        <v>56934224.659999996</v>
      </c>
      <c r="F4424" s="21">
        <v>0.34000000357627869</v>
      </c>
      <c r="G4424" s="22">
        <v>99.999999402819654</v>
      </c>
      <c r="H4424" s="23">
        <v>99.999999402819654</v>
      </c>
      <c r="I4424" s="23">
        <v>99.999999402819654</v>
      </c>
    </row>
    <row r="4425" spans="1:9" x14ac:dyDescent="0.2">
      <c r="A4425" s="16" t="s">
        <v>43</v>
      </c>
      <c r="B4425" s="17">
        <v>3776164654355</v>
      </c>
      <c r="C4425" s="17">
        <v>2935196935874.6201</v>
      </c>
      <c r="D4425" s="17">
        <v>2017546700869.6301</v>
      </c>
      <c r="E4425" s="17">
        <v>2002293058728.48</v>
      </c>
      <c r="F4425" s="17">
        <v>840967718480.37988</v>
      </c>
      <c r="G4425" s="18">
        <v>77.729580263124831</v>
      </c>
      <c r="H4425" s="19">
        <v>53.428462091631005</v>
      </c>
      <c r="I4425" s="19">
        <v>53.024516725436278</v>
      </c>
    </row>
    <row r="4426" spans="1:9" x14ac:dyDescent="0.2">
      <c r="A4426" s="20" t="s">
        <v>1605</v>
      </c>
      <c r="B4426" s="21">
        <v>125371948907</v>
      </c>
      <c r="C4426" s="21">
        <v>125371948907</v>
      </c>
      <c r="D4426" s="21">
        <v>92000000000</v>
      </c>
      <c r="E4426" s="21">
        <v>92000000000</v>
      </c>
      <c r="F4426" s="21">
        <v>0</v>
      </c>
      <c r="G4426" s="22">
        <v>100</v>
      </c>
      <c r="H4426" s="23">
        <v>73.381646215171244</v>
      </c>
      <c r="I4426" s="23">
        <v>73.381646215171244</v>
      </c>
    </row>
    <row r="4427" spans="1:9" ht="20.399999999999999" x14ac:dyDescent="0.2">
      <c r="A4427" s="20" t="s">
        <v>1606</v>
      </c>
      <c r="B4427" s="21">
        <v>55091029830</v>
      </c>
      <c r="C4427" s="21">
        <v>50142374881.449997</v>
      </c>
      <c r="D4427" s="21">
        <v>32477332029.790001</v>
      </c>
      <c r="E4427" s="21">
        <v>32435565235.790001</v>
      </c>
      <c r="F4427" s="21">
        <v>4948654948.5500031</v>
      </c>
      <c r="G4427" s="22">
        <v>91.017312684441421</v>
      </c>
      <c r="H4427" s="23">
        <v>58.952123657896053</v>
      </c>
      <c r="I4427" s="23">
        <v>58.876309511511636</v>
      </c>
    </row>
    <row r="4428" spans="1:9" ht="20.399999999999999" x14ac:dyDescent="0.2">
      <c r="A4428" s="20" t="s">
        <v>1607</v>
      </c>
      <c r="B4428" s="21">
        <v>97382586000</v>
      </c>
      <c r="C4428" s="21">
        <v>91042784839.479996</v>
      </c>
      <c r="D4428" s="21">
        <v>55520386047.729996</v>
      </c>
      <c r="E4428" s="21">
        <v>55479280891.729996</v>
      </c>
      <c r="F4428" s="21">
        <v>6339801160.5200043</v>
      </c>
      <c r="G4428" s="22">
        <v>93.489799951995522</v>
      </c>
      <c r="H4428" s="23">
        <v>57.012642945967769</v>
      </c>
      <c r="I4428" s="23">
        <v>56.970432980420128</v>
      </c>
    </row>
    <row r="4429" spans="1:9" x14ac:dyDescent="0.2">
      <c r="A4429" s="20" t="s">
        <v>1608</v>
      </c>
      <c r="B4429" s="21">
        <v>16174738298</v>
      </c>
      <c r="C4429" s="21">
        <v>15003503964.209999</v>
      </c>
      <c r="D4429" s="21">
        <v>10485041509.49</v>
      </c>
      <c r="E4429" s="21">
        <v>10475943356.49</v>
      </c>
      <c r="F4429" s="21">
        <v>1171234333.7900009</v>
      </c>
      <c r="G4429" s="22">
        <v>92.758866868746665</v>
      </c>
      <c r="H4429" s="23">
        <v>64.823562003389384</v>
      </c>
      <c r="I4429" s="23">
        <v>64.76731285219833</v>
      </c>
    </row>
    <row r="4430" spans="1:9" x14ac:dyDescent="0.2">
      <c r="A4430" s="20" t="s">
        <v>1609</v>
      </c>
      <c r="B4430" s="21">
        <v>32327599739</v>
      </c>
      <c r="C4430" s="21">
        <v>30501453991</v>
      </c>
      <c r="D4430" s="21">
        <v>22257034474</v>
      </c>
      <c r="E4430" s="21">
        <v>22244420270</v>
      </c>
      <c r="F4430" s="21">
        <v>1826145748</v>
      </c>
      <c r="G4430" s="22">
        <v>94.351124850766638</v>
      </c>
      <c r="H4430" s="23">
        <v>68.848397820111344</v>
      </c>
      <c r="I4430" s="23">
        <v>68.809377898738148</v>
      </c>
    </row>
    <row r="4431" spans="1:9" ht="20.399999999999999" x14ac:dyDescent="0.2">
      <c r="A4431" s="20" t="s">
        <v>1610</v>
      </c>
      <c r="B4431" s="21">
        <v>120258634864</v>
      </c>
      <c r="C4431" s="21">
        <v>109716918898.06</v>
      </c>
      <c r="D4431" s="21">
        <v>78885704055.679993</v>
      </c>
      <c r="E4431" s="21">
        <v>78768305209.929993</v>
      </c>
      <c r="F4431" s="21">
        <v>10541715965.940002</v>
      </c>
      <c r="G4431" s="22">
        <v>91.234129692340531</v>
      </c>
      <c r="H4431" s="23">
        <v>65.596706751986261</v>
      </c>
      <c r="I4431" s="23">
        <v>65.499084784230874</v>
      </c>
    </row>
    <row r="4432" spans="1:9" x14ac:dyDescent="0.2">
      <c r="A4432" s="20" t="s">
        <v>1611</v>
      </c>
      <c r="B4432" s="21">
        <v>2764923920281</v>
      </c>
      <c r="C4432" s="21">
        <v>2118069327548.3701</v>
      </c>
      <c r="D4432" s="21">
        <v>1522312720227.7202</v>
      </c>
      <c r="E4432" s="21">
        <v>1508548832850.3201</v>
      </c>
      <c r="F4432" s="21">
        <v>646854592732.62988</v>
      </c>
      <c r="G4432" s="22">
        <v>76.604976795640368</v>
      </c>
      <c r="H4432" s="23">
        <v>55.058032847175312</v>
      </c>
      <c r="I4432" s="23">
        <v>54.560229371410905</v>
      </c>
    </row>
    <row r="4433" spans="1:9" x14ac:dyDescent="0.2">
      <c r="A4433" s="20" t="s">
        <v>1612</v>
      </c>
      <c r="B4433" s="21">
        <v>232943685336</v>
      </c>
      <c r="C4433" s="21">
        <v>153769391715.79999</v>
      </c>
      <c r="D4433" s="21">
        <v>70917461832.360001</v>
      </c>
      <c r="E4433" s="21">
        <v>69840165334.360001</v>
      </c>
      <c r="F4433" s="21">
        <v>79174293620.200012</v>
      </c>
      <c r="G4433" s="22">
        <v>66.011401637267682</v>
      </c>
      <c r="H4433" s="23">
        <v>30.444037034130389</v>
      </c>
      <c r="I4433" s="23">
        <v>29.981566245773926</v>
      </c>
    </row>
    <row r="4434" spans="1:9" ht="20.399999999999999" x14ac:dyDescent="0.2">
      <c r="A4434" s="20" t="s">
        <v>1613</v>
      </c>
      <c r="B4434" s="21">
        <v>175300391100</v>
      </c>
      <c r="C4434" s="21">
        <v>133135487299.94</v>
      </c>
      <c r="D4434" s="21">
        <v>107640094081.92999</v>
      </c>
      <c r="E4434" s="21">
        <v>107450049348.92999</v>
      </c>
      <c r="F4434" s="21">
        <v>42164903800.059998</v>
      </c>
      <c r="G4434" s="22">
        <v>75.94705662920795</v>
      </c>
      <c r="H4434" s="23">
        <v>61.403225290311404</v>
      </c>
      <c r="I4434" s="23">
        <v>61.294814389566973</v>
      </c>
    </row>
    <row r="4435" spans="1:9" x14ac:dyDescent="0.2">
      <c r="A4435" s="20" t="s">
        <v>1614</v>
      </c>
      <c r="B4435" s="21">
        <v>156390120000</v>
      </c>
      <c r="C4435" s="21">
        <v>108443743829.31</v>
      </c>
      <c r="D4435" s="21">
        <v>25050926610.93</v>
      </c>
      <c r="E4435" s="21">
        <v>25050496230.93</v>
      </c>
      <c r="F4435" s="21">
        <v>47946376170.690002</v>
      </c>
      <c r="G4435" s="22">
        <v>69.341812532217503</v>
      </c>
      <c r="H4435" s="23">
        <v>16.018228396352661</v>
      </c>
      <c r="I4435" s="23">
        <v>16.017953199939996</v>
      </c>
    </row>
    <row r="4436" spans="1:9" x14ac:dyDescent="0.2">
      <c r="A4436" s="16" t="s">
        <v>1615</v>
      </c>
      <c r="B4436" s="17">
        <v>29252547000</v>
      </c>
      <c r="C4436" s="17">
        <v>26596770921.689999</v>
      </c>
      <c r="D4436" s="17">
        <v>20295622275.369999</v>
      </c>
      <c r="E4436" s="17">
        <v>20279016722.369999</v>
      </c>
      <c r="F4436" s="17">
        <v>2655776078.3100014</v>
      </c>
      <c r="G4436" s="18">
        <v>90.921214216628726</v>
      </c>
      <c r="H4436" s="19">
        <v>69.380701363782094</v>
      </c>
      <c r="I4436" s="19">
        <v>69.323935185438728</v>
      </c>
    </row>
    <row r="4437" spans="1:9" x14ac:dyDescent="0.2">
      <c r="A4437" s="16" t="s">
        <v>17</v>
      </c>
      <c r="B4437" s="17">
        <v>7752547000</v>
      </c>
      <c r="C4437" s="17">
        <v>5186221898.3000002</v>
      </c>
      <c r="D4437" s="17">
        <v>4884844832.8400002</v>
      </c>
      <c r="E4437" s="17">
        <v>4869267614.8400002</v>
      </c>
      <c r="F4437" s="17">
        <v>2566325101.6999998</v>
      </c>
      <c r="G4437" s="18">
        <v>66.897006858520186</v>
      </c>
      <c r="H4437" s="19">
        <v>63.009548124506701</v>
      </c>
      <c r="I4437" s="19">
        <v>62.808617797995936</v>
      </c>
    </row>
    <row r="4438" spans="1:9" x14ac:dyDescent="0.2">
      <c r="A4438" s="16" t="s">
        <v>18</v>
      </c>
      <c r="B4438" s="17">
        <v>5770190000</v>
      </c>
      <c r="C4438" s="17">
        <v>3822332815</v>
      </c>
      <c r="D4438" s="17">
        <v>3822332815</v>
      </c>
      <c r="E4438" s="17">
        <v>3818800249</v>
      </c>
      <c r="F4438" s="17">
        <v>1947857185</v>
      </c>
      <c r="G4438" s="18">
        <v>66.242754831296708</v>
      </c>
      <c r="H4438" s="19">
        <v>66.242754831296708</v>
      </c>
      <c r="I4438" s="19">
        <v>66.181533866302502</v>
      </c>
    </row>
    <row r="4439" spans="1:9" x14ac:dyDescent="0.2">
      <c r="A4439" s="20" t="s">
        <v>19</v>
      </c>
      <c r="B4439" s="21">
        <v>3886533000</v>
      </c>
      <c r="C4439" s="21">
        <v>2598340850</v>
      </c>
      <c r="D4439" s="21">
        <v>2598340850</v>
      </c>
      <c r="E4439" s="21">
        <v>2598340850</v>
      </c>
      <c r="F4439" s="21">
        <v>1288192150</v>
      </c>
      <c r="G4439" s="22">
        <v>66.854979746730564</v>
      </c>
      <c r="H4439" s="23">
        <v>66.854979746730564</v>
      </c>
      <c r="I4439" s="23">
        <v>66.854979746730564</v>
      </c>
    </row>
    <row r="4440" spans="1:9" x14ac:dyDescent="0.2">
      <c r="A4440" s="20" t="s">
        <v>20</v>
      </c>
      <c r="B4440" s="21">
        <v>1409296000</v>
      </c>
      <c r="C4440" s="21">
        <v>970006931</v>
      </c>
      <c r="D4440" s="21">
        <v>970006931</v>
      </c>
      <c r="E4440" s="21">
        <v>966474365</v>
      </c>
      <c r="F4440" s="21">
        <v>439289069</v>
      </c>
      <c r="G4440" s="22">
        <v>68.829183578183716</v>
      </c>
      <c r="H4440" s="23">
        <v>68.829183578183716</v>
      </c>
      <c r="I4440" s="23">
        <v>68.578521829338897</v>
      </c>
    </row>
    <row r="4441" spans="1:9" x14ac:dyDescent="0.2">
      <c r="A4441" s="20" t="s">
        <v>21</v>
      </c>
      <c r="B4441" s="21">
        <v>474361000</v>
      </c>
      <c r="C4441" s="21">
        <v>253985034</v>
      </c>
      <c r="D4441" s="21">
        <v>253985034</v>
      </c>
      <c r="E4441" s="21">
        <v>253985034</v>
      </c>
      <c r="F4441" s="21">
        <v>220375966</v>
      </c>
      <c r="G4441" s="22">
        <v>53.542562310139317</v>
      </c>
      <c r="H4441" s="23">
        <v>53.542562310139317</v>
      </c>
      <c r="I4441" s="23">
        <v>53.542562310139317</v>
      </c>
    </row>
    <row r="4442" spans="1:9" x14ac:dyDescent="0.2">
      <c r="A4442" s="16" t="s">
        <v>22</v>
      </c>
      <c r="B4442" s="17">
        <v>1697795000</v>
      </c>
      <c r="C4442" s="17">
        <v>1315674405.3</v>
      </c>
      <c r="D4442" s="17">
        <v>1014297339.84</v>
      </c>
      <c r="E4442" s="17">
        <v>1002252687.84</v>
      </c>
      <c r="F4442" s="17">
        <v>382120594.70000005</v>
      </c>
      <c r="G4442" s="18">
        <v>77.493125218297848</v>
      </c>
      <c r="H4442" s="19">
        <v>59.742038340317883</v>
      </c>
      <c r="I4442" s="19">
        <v>59.032609227851417</v>
      </c>
    </row>
    <row r="4443" spans="1:9" x14ac:dyDescent="0.2">
      <c r="A4443" s="20" t="s">
        <v>66</v>
      </c>
      <c r="B4443" s="21">
        <v>30700000</v>
      </c>
      <c r="C4443" s="21">
        <v>0</v>
      </c>
      <c r="D4443" s="21">
        <v>0</v>
      </c>
      <c r="E4443" s="21">
        <v>0</v>
      </c>
      <c r="F4443" s="21">
        <v>30700000</v>
      </c>
      <c r="G4443" s="22">
        <v>0</v>
      </c>
      <c r="H4443" s="23">
        <v>0</v>
      </c>
      <c r="I4443" s="23">
        <v>0</v>
      </c>
    </row>
    <row r="4444" spans="1:9" x14ac:dyDescent="0.2">
      <c r="A4444" s="20" t="s">
        <v>23</v>
      </c>
      <c r="B4444" s="21">
        <v>1667095000</v>
      </c>
      <c r="C4444" s="21">
        <v>1315674405.3</v>
      </c>
      <c r="D4444" s="21">
        <v>1014297339.84</v>
      </c>
      <c r="E4444" s="21">
        <v>1002252687.84</v>
      </c>
      <c r="F4444" s="21">
        <v>351420594.70000005</v>
      </c>
      <c r="G4444" s="22">
        <v>78.92018183126936</v>
      </c>
      <c r="H4444" s="23">
        <v>60.842203943986398</v>
      </c>
      <c r="I4444" s="23">
        <v>60.119710504800274</v>
      </c>
    </row>
    <row r="4445" spans="1:9" x14ac:dyDescent="0.2">
      <c r="A4445" s="16" t="s">
        <v>24</v>
      </c>
      <c r="B4445" s="17">
        <v>198871000</v>
      </c>
      <c r="C4445" s="17">
        <v>8210678</v>
      </c>
      <c r="D4445" s="17">
        <v>8210678</v>
      </c>
      <c r="E4445" s="17">
        <v>8210678</v>
      </c>
      <c r="F4445" s="17">
        <v>190660322</v>
      </c>
      <c r="G4445" s="18">
        <v>4.1286452021662283</v>
      </c>
      <c r="H4445" s="19">
        <v>4.1286452021662283</v>
      </c>
      <c r="I4445" s="19">
        <v>4.1286452021662283</v>
      </c>
    </row>
    <row r="4446" spans="1:9" x14ac:dyDescent="0.2">
      <c r="A4446" s="20" t="s">
        <v>119</v>
      </c>
      <c r="B4446" s="21">
        <v>57702000</v>
      </c>
      <c r="C4446" s="21">
        <v>0</v>
      </c>
      <c r="D4446" s="21">
        <v>0</v>
      </c>
      <c r="E4446" s="21">
        <v>0</v>
      </c>
      <c r="F4446" s="21">
        <v>57702000</v>
      </c>
      <c r="G4446" s="22">
        <v>0</v>
      </c>
      <c r="H4446" s="23">
        <v>0</v>
      </c>
      <c r="I4446" s="23">
        <v>0</v>
      </c>
    </row>
    <row r="4447" spans="1:9" x14ac:dyDescent="0.2">
      <c r="A4447" s="20" t="s">
        <v>31</v>
      </c>
      <c r="B4447" s="21">
        <v>15905000</v>
      </c>
      <c r="C4447" s="21">
        <v>8210678</v>
      </c>
      <c r="D4447" s="21">
        <v>8210678</v>
      </c>
      <c r="E4447" s="21">
        <v>8210678</v>
      </c>
      <c r="F4447" s="21">
        <v>7694322</v>
      </c>
      <c r="G4447" s="22">
        <v>51.623250550141464</v>
      </c>
      <c r="H4447" s="23">
        <v>51.623250550141464</v>
      </c>
      <c r="I4447" s="23">
        <v>51.623250550141464</v>
      </c>
    </row>
    <row r="4448" spans="1:9" x14ac:dyDescent="0.2">
      <c r="A4448" s="20" t="s">
        <v>34</v>
      </c>
      <c r="B4448" s="21">
        <v>100000000</v>
      </c>
      <c r="C4448" s="21">
        <v>0</v>
      </c>
      <c r="D4448" s="21">
        <v>0</v>
      </c>
      <c r="E4448" s="21">
        <v>0</v>
      </c>
      <c r="F4448" s="21">
        <v>100000000</v>
      </c>
      <c r="G4448" s="22">
        <v>0</v>
      </c>
      <c r="H4448" s="23">
        <v>0</v>
      </c>
      <c r="I4448" s="23">
        <v>0</v>
      </c>
    </row>
    <row r="4449" spans="1:9" x14ac:dyDescent="0.2">
      <c r="A4449" s="20" t="s">
        <v>78</v>
      </c>
      <c r="B4449" s="21">
        <v>25264000</v>
      </c>
      <c r="C4449" s="21">
        <v>0</v>
      </c>
      <c r="D4449" s="21">
        <v>0</v>
      </c>
      <c r="E4449" s="21">
        <v>0</v>
      </c>
      <c r="F4449" s="21">
        <v>25264000</v>
      </c>
      <c r="G4449" s="22">
        <v>0</v>
      </c>
      <c r="H4449" s="23">
        <v>0</v>
      </c>
      <c r="I4449" s="23">
        <v>0</v>
      </c>
    </row>
    <row r="4450" spans="1:9" x14ac:dyDescent="0.2">
      <c r="A4450" s="16" t="s">
        <v>38</v>
      </c>
      <c r="B4450" s="17">
        <v>85691000</v>
      </c>
      <c r="C4450" s="17">
        <v>40004000</v>
      </c>
      <c r="D4450" s="17">
        <v>40004000</v>
      </c>
      <c r="E4450" s="17">
        <v>40004000</v>
      </c>
      <c r="F4450" s="17">
        <v>45687000</v>
      </c>
      <c r="G4450" s="18">
        <v>46.684015824298939</v>
      </c>
      <c r="H4450" s="19">
        <v>46.684015824298939</v>
      </c>
      <c r="I4450" s="19">
        <v>46.684015824298939</v>
      </c>
    </row>
    <row r="4451" spans="1:9" x14ac:dyDescent="0.2">
      <c r="A4451" s="20" t="s">
        <v>39</v>
      </c>
      <c r="B4451" s="21">
        <v>41432000</v>
      </c>
      <c r="C4451" s="21">
        <v>40004000</v>
      </c>
      <c r="D4451" s="21">
        <v>40004000</v>
      </c>
      <c r="E4451" s="21">
        <v>40004000</v>
      </c>
      <c r="F4451" s="21">
        <v>1428000</v>
      </c>
      <c r="G4451" s="22">
        <v>96.553388685074339</v>
      </c>
      <c r="H4451" s="23">
        <v>96.553388685074339</v>
      </c>
      <c r="I4451" s="23">
        <v>96.553388685074339</v>
      </c>
    </row>
    <row r="4452" spans="1:9" x14ac:dyDescent="0.2">
      <c r="A4452" s="20" t="s">
        <v>41</v>
      </c>
      <c r="B4452" s="21">
        <v>18392000</v>
      </c>
      <c r="C4452" s="21">
        <v>0</v>
      </c>
      <c r="D4452" s="21">
        <v>0</v>
      </c>
      <c r="E4452" s="21">
        <v>0</v>
      </c>
      <c r="F4452" s="21">
        <v>18392000</v>
      </c>
      <c r="G4452" s="22">
        <v>0</v>
      </c>
      <c r="H4452" s="23">
        <v>0</v>
      </c>
      <c r="I4452" s="23">
        <v>0</v>
      </c>
    </row>
    <row r="4453" spans="1:9" x14ac:dyDescent="0.2">
      <c r="A4453" s="20" t="s">
        <v>345</v>
      </c>
      <c r="B4453" s="21">
        <v>25867000</v>
      </c>
      <c r="C4453" s="21">
        <v>0</v>
      </c>
      <c r="D4453" s="21">
        <v>0</v>
      </c>
      <c r="E4453" s="21">
        <v>0</v>
      </c>
      <c r="F4453" s="21">
        <v>25867000</v>
      </c>
      <c r="G4453" s="22">
        <v>0</v>
      </c>
      <c r="H4453" s="23">
        <v>0</v>
      </c>
      <c r="I4453" s="23">
        <v>0</v>
      </c>
    </row>
    <row r="4454" spans="1:9" x14ac:dyDescent="0.2">
      <c r="A4454" s="16" t="s">
        <v>43</v>
      </c>
      <c r="B4454" s="17">
        <v>21500000000</v>
      </c>
      <c r="C4454" s="17">
        <v>21410549023.389999</v>
      </c>
      <c r="D4454" s="17">
        <v>15410777442.529999</v>
      </c>
      <c r="E4454" s="17">
        <v>15409749107.529999</v>
      </c>
      <c r="F4454" s="17">
        <v>89450976.61000061</v>
      </c>
      <c r="G4454" s="18">
        <v>99.583948946000007</v>
      </c>
      <c r="H4454" s="19">
        <v>71.6780346164186</v>
      </c>
      <c r="I4454" s="19">
        <v>71.673251662930227</v>
      </c>
    </row>
    <row r="4455" spans="1:9" x14ac:dyDescent="0.2">
      <c r="A4455" s="20" t="s">
        <v>1616</v>
      </c>
      <c r="B4455" s="21">
        <v>18160557750</v>
      </c>
      <c r="C4455" s="21">
        <v>18130391269</v>
      </c>
      <c r="D4455" s="21">
        <v>13374830638</v>
      </c>
      <c r="E4455" s="21">
        <v>13373802303</v>
      </c>
      <c r="F4455" s="21">
        <v>30166481</v>
      </c>
      <c r="G4455" s="22">
        <v>99.83389011827019</v>
      </c>
      <c r="H4455" s="23">
        <v>73.647686497954609</v>
      </c>
      <c r="I4455" s="23">
        <v>73.642024034201256</v>
      </c>
    </row>
    <row r="4456" spans="1:9" x14ac:dyDescent="0.2">
      <c r="A4456" s="20" t="s">
        <v>1617</v>
      </c>
      <c r="B4456" s="21">
        <v>1896632363</v>
      </c>
      <c r="C4456" s="21">
        <v>1868835637</v>
      </c>
      <c r="D4456" s="21">
        <v>1251617793</v>
      </c>
      <c r="E4456" s="21">
        <v>1251617793</v>
      </c>
      <c r="F4456" s="21">
        <v>27796726</v>
      </c>
      <c r="G4456" s="22">
        <v>98.534416761926778</v>
      </c>
      <c r="H4456" s="23">
        <v>65.991586847134272</v>
      </c>
      <c r="I4456" s="23">
        <v>65.991586847134272</v>
      </c>
    </row>
    <row r="4457" spans="1:9" ht="11.25" customHeight="1" x14ac:dyDescent="0.2">
      <c r="A4457" s="20" t="s">
        <v>1618</v>
      </c>
      <c r="B4457" s="21">
        <v>100000000</v>
      </c>
      <c r="C4457" s="21">
        <v>100000000</v>
      </c>
      <c r="D4457" s="21">
        <v>84310057</v>
      </c>
      <c r="E4457" s="21">
        <v>84310057</v>
      </c>
      <c r="F4457" s="21">
        <v>0</v>
      </c>
      <c r="G4457" s="22">
        <v>100</v>
      </c>
      <c r="H4457" s="23">
        <v>84.310057</v>
      </c>
      <c r="I4457" s="23">
        <v>84.310057</v>
      </c>
    </row>
    <row r="4458" spans="1:9" ht="20.399999999999999" x14ac:dyDescent="0.2">
      <c r="A4458" s="20" t="s">
        <v>1619</v>
      </c>
      <c r="B4458" s="21">
        <v>420000000</v>
      </c>
      <c r="C4458" s="21">
        <v>414188551.23000002</v>
      </c>
      <c r="D4458" s="21">
        <v>140359801.22999999</v>
      </c>
      <c r="E4458" s="21">
        <v>140359801.22999999</v>
      </c>
      <c r="F4458" s="21">
        <v>5811448.7699999809</v>
      </c>
      <c r="G4458" s="22">
        <v>98.616321721428577</v>
      </c>
      <c r="H4458" s="23">
        <v>33.419000292857142</v>
      </c>
      <c r="I4458" s="23">
        <v>33.419000292857142</v>
      </c>
    </row>
    <row r="4459" spans="1:9" ht="20.399999999999999" x14ac:dyDescent="0.2">
      <c r="A4459" s="20" t="s">
        <v>1620</v>
      </c>
      <c r="B4459" s="21">
        <v>350000000</v>
      </c>
      <c r="C4459" s="21">
        <v>350000000</v>
      </c>
      <c r="D4459" s="21">
        <v>219402324</v>
      </c>
      <c r="E4459" s="21">
        <v>219402324</v>
      </c>
      <c r="F4459" s="21">
        <v>0</v>
      </c>
      <c r="G4459" s="22">
        <v>100</v>
      </c>
      <c r="H4459" s="23">
        <v>62.686378285714284</v>
      </c>
      <c r="I4459" s="23">
        <v>62.686378285714284</v>
      </c>
    </row>
    <row r="4460" spans="1:9" ht="20.399999999999999" x14ac:dyDescent="0.2">
      <c r="A4460" s="20" t="s">
        <v>1621</v>
      </c>
      <c r="B4460" s="21">
        <v>293100000</v>
      </c>
      <c r="C4460" s="21">
        <v>293100000</v>
      </c>
      <c r="D4460" s="21">
        <v>167733333</v>
      </c>
      <c r="E4460" s="21">
        <v>167733333</v>
      </c>
      <c r="F4460" s="21">
        <v>0</v>
      </c>
      <c r="G4460" s="22">
        <v>100</v>
      </c>
      <c r="H4460" s="23">
        <v>57.227339815762534</v>
      </c>
      <c r="I4460" s="23">
        <v>57.227339815762534</v>
      </c>
    </row>
    <row r="4461" spans="1:9" x14ac:dyDescent="0.2">
      <c r="A4461" s="20" t="s">
        <v>1622</v>
      </c>
      <c r="B4461" s="21">
        <v>279709887</v>
      </c>
      <c r="C4461" s="21">
        <v>254033566.16</v>
      </c>
      <c r="D4461" s="21">
        <v>172523496.30000001</v>
      </c>
      <c r="E4461" s="21">
        <v>172523496.30000001</v>
      </c>
      <c r="F4461" s="21">
        <v>25676320.840000004</v>
      </c>
      <c r="G4461" s="22">
        <v>90.820374240114006</v>
      </c>
      <c r="H4461" s="23">
        <v>61.679441563679873</v>
      </c>
      <c r="I4461" s="23">
        <v>61.679441563679873</v>
      </c>
    </row>
    <row r="4462" spans="1:9" x14ac:dyDescent="0.2">
      <c r="A4462" s="16" t="s">
        <v>1623</v>
      </c>
      <c r="B4462" s="17">
        <v>25290622604</v>
      </c>
      <c r="C4462" s="17">
        <v>21435877337.040001</v>
      </c>
      <c r="D4462" s="17">
        <v>14759004099.02</v>
      </c>
      <c r="E4462" s="17">
        <v>14759004099.02</v>
      </c>
      <c r="F4462" s="17">
        <v>3854745266.9599991</v>
      </c>
      <c r="G4462" s="18">
        <v>84.758203357356948</v>
      </c>
      <c r="H4462" s="19">
        <v>58.357614717977313</v>
      </c>
      <c r="I4462" s="19">
        <v>58.357614717977313</v>
      </c>
    </row>
    <row r="4463" spans="1:9" x14ac:dyDescent="0.2">
      <c r="A4463" s="16" t="s">
        <v>17</v>
      </c>
      <c r="B4463" s="17">
        <v>10616732060</v>
      </c>
      <c r="C4463" s="17">
        <v>8033227554.4799995</v>
      </c>
      <c r="D4463" s="17">
        <v>7561294696.0200005</v>
      </c>
      <c r="E4463" s="17">
        <v>7561294696.0200005</v>
      </c>
      <c r="F4463" s="17">
        <v>2583504505.5200005</v>
      </c>
      <c r="G4463" s="18">
        <v>75.665727542906453</v>
      </c>
      <c r="H4463" s="19">
        <v>71.220547464960703</v>
      </c>
      <c r="I4463" s="19">
        <v>71.220547464960703</v>
      </c>
    </row>
    <row r="4464" spans="1:9" x14ac:dyDescent="0.2">
      <c r="A4464" s="16" t="s">
        <v>18</v>
      </c>
      <c r="B4464" s="17">
        <v>7208310570</v>
      </c>
      <c r="C4464" s="17">
        <v>5406340929</v>
      </c>
      <c r="D4464" s="17">
        <v>5405678740</v>
      </c>
      <c r="E4464" s="17">
        <v>5405678740</v>
      </c>
      <c r="F4464" s="17">
        <v>1801969641</v>
      </c>
      <c r="G4464" s="18">
        <v>75.00149829143669</v>
      </c>
      <c r="H4464" s="19">
        <v>74.992311825432338</v>
      </c>
      <c r="I4464" s="19">
        <v>74.992311825432338</v>
      </c>
    </row>
    <row r="4465" spans="1:9" x14ac:dyDescent="0.2">
      <c r="A4465" s="20" t="s">
        <v>19</v>
      </c>
      <c r="B4465" s="21">
        <v>4659085441</v>
      </c>
      <c r="C4465" s="21">
        <v>3467258739</v>
      </c>
      <c r="D4465" s="21">
        <v>3467258739</v>
      </c>
      <c r="E4465" s="21">
        <v>3467258739</v>
      </c>
      <c r="F4465" s="21">
        <v>1191826702</v>
      </c>
      <c r="G4465" s="22">
        <v>74.419299300418217</v>
      </c>
      <c r="H4465" s="23">
        <v>74.419299300418217</v>
      </c>
      <c r="I4465" s="23">
        <v>74.419299300418217</v>
      </c>
    </row>
    <row r="4466" spans="1:9" x14ac:dyDescent="0.2">
      <c r="A4466" s="20" t="s">
        <v>20</v>
      </c>
      <c r="B4466" s="21">
        <v>1757715707</v>
      </c>
      <c r="C4466" s="21">
        <v>1335779518</v>
      </c>
      <c r="D4466" s="21">
        <v>1335779518</v>
      </c>
      <c r="E4466" s="21">
        <v>1335779518</v>
      </c>
      <c r="F4466" s="21">
        <v>421936189</v>
      </c>
      <c r="G4466" s="22">
        <v>75.995197214221633</v>
      </c>
      <c r="H4466" s="23">
        <v>75.995197214221633</v>
      </c>
      <c r="I4466" s="23">
        <v>75.995197214221633</v>
      </c>
    </row>
    <row r="4467" spans="1:9" x14ac:dyDescent="0.2">
      <c r="A4467" s="20" t="s">
        <v>21</v>
      </c>
      <c r="B4467" s="21">
        <v>791509422</v>
      </c>
      <c r="C4467" s="21">
        <v>603302672</v>
      </c>
      <c r="D4467" s="21">
        <v>602640483</v>
      </c>
      <c r="E4467" s="21">
        <v>602640483</v>
      </c>
      <c r="F4467" s="21">
        <v>188206750</v>
      </c>
      <c r="G4467" s="22">
        <v>76.221792846832344</v>
      </c>
      <c r="H4467" s="23">
        <v>76.138131303255662</v>
      </c>
      <c r="I4467" s="23">
        <v>76.138131303255662</v>
      </c>
    </row>
    <row r="4468" spans="1:9" x14ac:dyDescent="0.2">
      <c r="A4468" s="16" t="s">
        <v>22</v>
      </c>
      <c r="B4468" s="17">
        <v>2877133176</v>
      </c>
      <c r="C4468" s="17">
        <v>2622020962.48</v>
      </c>
      <c r="D4468" s="17">
        <v>2153796280.02</v>
      </c>
      <c r="E4468" s="17">
        <v>2153796280.02</v>
      </c>
      <c r="F4468" s="17">
        <v>255112213.51999998</v>
      </c>
      <c r="G4468" s="18">
        <v>91.133110707281347</v>
      </c>
      <c r="H4468" s="19">
        <v>74.859109685508699</v>
      </c>
      <c r="I4468" s="19">
        <v>74.859109685508699</v>
      </c>
    </row>
    <row r="4469" spans="1:9" x14ac:dyDescent="0.2">
      <c r="A4469" s="20" t="s">
        <v>66</v>
      </c>
      <c r="B4469" s="21">
        <v>104731000</v>
      </c>
      <c r="C4469" s="21">
        <v>94762068</v>
      </c>
      <c r="D4469" s="21">
        <v>61929373</v>
      </c>
      <c r="E4469" s="21">
        <v>61929373</v>
      </c>
      <c r="F4469" s="21">
        <v>9968932</v>
      </c>
      <c r="G4469" s="22">
        <v>90.481393283745987</v>
      </c>
      <c r="H4469" s="23">
        <v>59.131845394391348</v>
      </c>
      <c r="I4469" s="23">
        <v>59.131845394391348</v>
      </c>
    </row>
    <row r="4470" spans="1:9" x14ac:dyDescent="0.2">
      <c r="A4470" s="20" t="s">
        <v>23</v>
      </c>
      <c r="B4470" s="21">
        <v>2772402176</v>
      </c>
      <c r="C4470" s="21">
        <v>2527258894.48</v>
      </c>
      <c r="D4470" s="21">
        <v>2091866907.02</v>
      </c>
      <c r="E4470" s="21">
        <v>2091866907.02</v>
      </c>
      <c r="F4470" s="21">
        <v>245143281.51999998</v>
      </c>
      <c r="G4470" s="22">
        <v>91.157730157545515</v>
      </c>
      <c r="H4470" s="23">
        <v>75.453226993138827</v>
      </c>
      <c r="I4470" s="23">
        <v>75.453226993138827</v>
      </c>
    </row>
    <row r="4471" spans="1:9" x14ac:dyDescent="0.2">
      <c r="A4471" s="16" t="s">
        <v>24</v>
      </c>
      <c r="B4471" s="17">
        <v>495011405</v>
      </c>
      <c r="C4471" s="17">
        <v>3470263</v>
      </c>
      <c r="D4471" s="17">
        <v>424276</v>
      </c>
      <c r="E4471" s="17">
        <v>424276</v>
      </c>
      <c r="F4471" s="17">
        <v>491541142</v>
      </c>
      <c r="G4471" s="18">
        <v>0.70104707991525972</v>
      </c>
      <c r="H4471" s="19">
        <v>8.5710348431264932E-2</v>
      </c>
      <c r="I4471" s="19">
        <v>8.5710348431264932E-2</v>
      </c>
    </row>
    <row r="4472" spans="1:9" x14ac:dyDescent="0.2">
      <c r="A4472" s="20" t="s">
        <v>119</v>
      </c>
      <c r="B4472" s="21">
        <v>452163405</v>
      </c>
      <c r="C4472" s="21">
        <v>0</v>
      </c>
      <c r="D4472" s="21">
        <v>0</v>
      </c>
      <c r="E4472" s="21">
        <v>0</v>
      </c>
      <c r="F4472" s="21">
        <v>452163405</v>
      </c>
      <c r="G4472" s="22">
        <v>0</v>
      </c>
      <c r="H4472" s="23">
        <v>0</v>
      </c>
      <c r="I4472" s="23">
        <v>0</v>
      </c>
    </row>
    <row r="4473" spans="1:9" x14ac:dyDescent="0.2">
      <c r="A4473" s="20" t="s">
        <v>31</v>
      </c>
      <c r="B4473" s="21">
        <v>42848000</v>
      </c>
      <c r="C4473" s="21">
        <v>3470263</v>
      </c>
      <c r="D4473" s="21">
        <v>424276</v>
      </c>
      <c r="E4473" s="21">
        <v>424276</v>
      </c>
      <c r="F4473" s="21">
        <v>39377737</v>
      </c>
      <c r="G4473" s="22">
        <v>8.099008121732636</v>
      </c>
      <c r="H4473" s="23">
        <v>0.9901885735623599</v>
      </c>
      <c r="I4473" s="23">
        <v>0.9901885735623599</v>
      </c>
    </row>
    <row r="4474" spans="1:9" x14ac:dyDescent="0.2">
      <c r="A4474" s="16" t="s">
        <v>38</v>
      </c>
      <c r="B4474" s="17">
        <v>36276909</v>
      </c>
      <c r="C4474" s="17">
        <v>1395400</v>
      </c>
      <c r="D4474" s="17">
        <v>1395400</v>
      </c>
      <c r="E4474" s="17">
        <v>1395400</v>
      </c>
      <c r="F4474" s="17">
        <v>34881509</v>
      </c>
      <c r="G4474" s="18">
        <v>3.8465239692830497</v>
      </c>
      <c r="H4474" s="19">
        <v>3.8465239692830497</v>
      </c>
      <c r="I4474" s="19">
        <v>3.8465239692830497</v>
      </c>
    </row>
    <row r="4475" spans="1:9" x14ac:dyDescent="0.2">
      <c r="A4475" s="20" t="s">
        <v>41</v>
      </c>
      <c r="B4475" s="21">
        <v>34311669</v>
      </c>
      <c r="C4475" s="21">
        <v>0</v>
      </c>
      <c r="D4475" s="21">
        <v>0</v>
      </c>
      <c r="E4475" s="21">
        <v>0</v>
      </c>
      <c r="F4475" s="21">
        <v>34311669</v>
      </c>
      <c r="G4475" s="22">
        <v>0</v>
      </c>
      <c r="H4475" s="23">
        <v>0</v>
      </c>
      <c r="I4475" s="23">
        <v>0</v>
      </c>
    </row>
    <row r="4476" spans="1:9" x14ac:dyDescent="0.2">
      <c r="A4476" s="20" t="s">
        <v>42</v>
      </c>
      <c r="B4476" s="21">
        <v>1965240</v>
      </c>
      <c r="C4476" s="21">
        <v>1395400</v>
      </c>
      <c r="D4476" s="21">
        <v>1395400</v>
      </c>
      <c r="E4476" s="21">
        <v>1395400</v>
      </c>
      <c r="F4476" s="21">
        <v>569840</v>
      </c>
      <c r="G4476" s="22">
        <v>71.004050395880398</v>
      </c>
      <c r="H4476" s="23">
        <v>71.004050395880398</v>
      </c>
      <c r="I4476" s="23">
        <v>71.004050395880398</v>
      </c>
    </row>
    <row r="4477" spans="1:9" x14ac:dyDescent="0.2">
      <c r="A4477" s="16" t="s">
        <v>43</v>
      </c>
      <c r="B4477" s="17">
        <v>14673890544</v>
      </c>
      <c r="C4477" s="17">
        <v>13402649782.560001</v>
      </c>
      <c r="D4477" s="17">
        <v>7197709403</v>
      </c>
      <c r="E4477" s="17">
        <v>7197709403</v>
      </c>
      <c r="F4477" s="17">
        <v>1271240761.4399986</v>
      </c>
      <c r="G4477" s="18">
        <v>91.336716342348652</v>
      </c>
      <c r="H4477" s="19">
        <v>49.051131882287805</v>
      </c>
      <c r="I4477" s="19">
        <v>49.051131882287805</v>
      </c>
    </row>
    <row r="4478" spans="1:9" x14ac:dyDescent="0.2">
      <c r="A4478" s="20" t="s">
        <v>1624</v>
      </c>
      <c r="B4478" s="21">
        <v>8030657527</v>
      </c>
      <c r="C4478" s="21">
        <v>6917123542.0600004</v>
      </c>
      <c r="D4478" s="21">
        <v>4358915176.5</v>
      </c>
      <c r="E4478" s="21">
        <v>4358915176.5</v>
      </c>
      <c r="F4478" s="21">
        <v>1113533984.9399996</v>
      </c>
      <c r="G4478" s="22">
        <v>86.133962490665681</v>
      </c>
      <c r="H4478" s="23">
        <v>54.278434385289408</v>
      </c>
      <c r="I4478" s="23">
        <v>54.278434385289408</v>
      </c>
    </row>
    <row r="4479" spans="1:9" x14ac:dyDescent="0.2">
      <c r="A4479" s="20" t="s">
        <v>1625</v>
      </c>
      <c r="B4479" s="21">
        <v>6116639371</v>
      </c>
      <c r="C4479" s="21">
        <v>5972076300.5</v>
      </c>
      <c r="D4479" s="21">
        <v>2499823790.5</v>
      </c>
      <c r="E4479" s="21">
        <v>2499823790.5</v>
      </c>
      <c r="F4479" s="21">
        <v>144563070.5</v>
      </c>
      <c r="G4479" s="22">
        <v>97.636560507631074</v>
      </c>
      <c r="H4479" s="23">
        <v>40.86923617488516</v>
      </c>
      <c r="I4479" s="23">
        <v>40.86923617488516</v>
      </c>
    </row>
    <row r="4480" spans="1:9" x14ac:dyDescent="0.2">
      <c r="A4480" s="20" t="s">
        <v>1626</v>
      </c>
      <c r="B4480" s="21">
        <v>526593646</v>
      </c>
      <c r="C4480" s="21">
        <v>513449940</v>
      </c>
      <c r="D4480" s="21">
        <v>338970436</v>
      </c>
      <c r="E4480" s="21">
        <v>338970436</v>
      </c>
      <c r="F4480" s="21">
        <v>13143706</v>
      </c>
      <c r="G4480" s="22">
        <v>97.5040135596319</v>
      </c>
      <c r="H4480" s="23">
        <v>64.370399942121594</v>
      </c>
      <c r="I4480" s="23">
        <v>64.370399942121594</v>
      </c>
    </row>
    <row r="4481" spans="1:9" x14ac:dyDescent="0.2">
      <c r="A4481" s="24" t="s">
        <v>1627</v>
      </c>
      <c r="B4481" s="25">
        <v>12018236151223</v>
      </c>
      <c r="C4481" s="25">
        <v>9127383962543.082</v>
      </c>
      <c r="D4481" s="25">
        <v>3215459269034.7798</v>
      </c>
      <c r="E4481" s="25">
        <v>3146433791134.1597</v>
      </c>
      <c r="F4481" s="25">
        <v>2890852188679.918</v>
      </c>
      <c r="G4481" s="26">
        <v>75.946119278195923</v>
      </c>
      <c r="H4481" s="27">
        <v>26.754835140326044</v>
      </c>
      <c r="I4481" s="27">
        <v>26.180495636324903</v>
      </c>
    </row>
    <row r="4482" spans="1:9" x14ac:dyDescent="0.2">
      <c r="A4482" s="16" t="s">
        <v>1628</v>
      </c>
      <c r="B4482" s="17">
        <v>362075054070</v>
      </c>
      <c r="C4482" s="17">
        <v>199484447146.53003</v>
      </c>
      <c r="D4482" s="17">
        <v>144213239345.35999</v>
      </c>
      <c r="E4482" s="17">
        <v>144142089289.35999</v>
      </c>
      <c r="F4482" s="17">
        <v>162590606923.46997</v>
      </c>
      <c r="G4482" s="18">
        <v>55.094777976050146</v>
      </c>
      <c r="H4482" s="19">
        <v>39.829653472199503</v>
      </c>
      <c r="I4482" s="19">
        <v>39.810002834797061</v>
      </c>
    </row>
    <row r="4483" spans="1:9" x14ac:dyDescent="0.2">
      <c r="A4483" s="16" t="s">
        <v>17</v>
      </c>
      <c r="B4483" s="17">
        <v>155337838352</v>
      </c>
      <c r="C4483" s="17">
        <v>126617567967.63</v>
      </c>
      <c r="D4483" s="17">
        <v>91450566309.319992</v>
      </c>
      <c r="E4483" s="17">
        <v>91411392438.319992</v>
      </c>
      <c r="F4483" s="17">
        <v>28720270384.369995</v>
      </c>
      <c r="G4483" s="18">
        <v>81.511091766779302</v>
      </c>
      <c r="H4483" s="19">
        <v>58.872047711962097</v>
      </c>
      <c r="I4483" s="19">
        <v>58.846829213098196</v>
      </c>
    </row>
    <row r="4484" spans="1:9" x14ac:dyDescent="0.2">
      <c r="A4484" s="16" t="s">
        <v>18</v>
      </c>
      <c r="B4484" s="17">
        <v>38777856000</v>
      </c>
      <c r="C4484" s="17">
        <v>26677908339</v>
      </c>
      <c r="D4484" s="17">
        <v>26677908339</v>
      </c>
      <c r="E4484" s="17">
        <v>26677908339</v>
      </c>
      <c r="F4484" s="17">
        <v>12099947661</v>
      </c>
      <c r="G4484" s="18">
        <v>68.796759519144118</v>
      </c>
      <c r="H4484" s="19">
        <v>68.796759519144118</v>
      </c>
      <c r="I4484" s="19">
        <v>68.796759519144118</v>
      </c>
    </row>
    <row r="4485" spans="1:9" x14ac:dyDescent="0.2">
      <c r="A4485" s="20" t="s">
        <v>19</v>
      </c>
      <c r="B4485" s="21">
        <v>26020944000</v>
      </c>
      <c r="C4485" s="21">
        <v>17786705043</v>
      </c>
      <c r="D4485" s="21">
        <v>17786705043</v>
      </c>
      <c r="E4485" s="21">
        <v>17786705043</v>
      </c>
      <c r="F4485" s="21">
        <v>8234238957</v>
      </c>
      <c r="G4485" s="22">
        <v>68.35534115518638</v>
      </c>
      <c r="H4485" s="23">
        <v>68.35534115518638</v>
      </c>
      <c r="I4485" s="23">
        <v>68.35534115518638</v>
      </c>
    </row>
    <row r="4486" spans="1:9" x14ac:dyDescent="0.2">
      <c r="A4486" s="20" t="s">
        <v>20</v>
      </c>
      <c r="B4486" s="21">
        <v>9445376000</v>
      </c>
      <c r="C4486" s="21">
        <v>6615765738</v>
      </c>
      <c r="D4486" s="21">
        <v>6615765738</v>
      </c>
      <c r="E4486" s="21">
        <v>6615765738</v>
      </c>
      <c r="F4486" s="21">
        <v>2829610262</v>
      </c>
      <c r="G4486" s="22">
        <v>70.042375634384484</v>
      </c>
      <c r="H4486" s="23">
        <v>70.042375634384484</v>
      </c>
      <c r="I4486" s="23">
        <v>70.042375634384484</v>
      </c>
    </row>
    <row r="4487" spans="1:9" x14ac:dyDescent="0.2">
      <c r="A4487" s="20" t="s">
        <v>21</v>
      </c>
      <c r="B4487" s="21">
        <v>3311536000</v>
      </c>
      <c r="C4487" s="21">
        <v>2275437558</v>
      </c>
      <c r="D4487" s="21">
        <v>2275437558</v>
      </c>
      <c r="E4487" s="21">
        <v>2275437558</v>
      </c>
      <c r="F4487" s="21">
        <v>1036098442</v>
      </c>
      <c r="G4487" s="22">
        <v>68.712451200892872</v>
      </c>
      <c r="H4487" s="23">
        <v>68.712451200892872</v>
      </c>
      <c r="I4487" s="23">
        <v>68.712451200892872</v>
      </c>
    </row>
    <row r="4488" spans="1:9" x14ac:dyDescent="0.2">
      <c r="A4488" s="16" t="s">
        <v>22</v>
      </c>
      <c r="B4488" s="17">
        <v>24047000000</v>
      </c>
      <c r="C4488" s="17">
        <v>20810156150.779999</v>
      </c>
      <c r="D4488" s="17">
        <v>15005098580.719999</v>
      </c>
      <c r="E4488" s="17">
        <v>14965924709.719999</v>
      </c>
      <c r="F4488" s="17">
        <v>3236843849.2200012</v>
      </c>
      <c r="G4488" s="18">
        <v>86.539510753025311</v>
      </c>
      <c r="H4488" s="19">
        <v>62.399045954672097</v>
      </c>
      <c r="I4488" s="19">
        <v>62.236140515324159</v>
      </c>
    </row>
    <row r="4489" spans="1:9" x14ac:dyDescent="0.2">
      <c r="A4489" s="20" t="s">
        <v>66</v>
      </c>
      <c r="B4489" s="21">
        <v>95000000</v>
      </c>
      <c r="C4489" s="21">
        <v>0</v>
      </c>
      <c r="D4489" s="21">
        <v>0</v>
      </c>
      <c r="E4489" s="21">
        <v>0</v>
      </c>
      <c r="F4489" s="21">
        <v>95000000</v>
      </c>
      <c r="G4489" s="22">
        <v>0</v>
      </c>
      <c r="H4489" s="23">
        <v>0</v>
      </c>
      <c r="I4489" s="23">
        <v>0</v>
      </c>
    </row>
    <row r="4490" spans="1:9" x14ac:dyDescent="0.2">
      <c r="A4490" s="20" t="s">
        <v>23</v>
      </c>
      <c r="B4490" s="21">
        <v>23952000000</v>
      </c>
      <c r="C4490" s="21">
        <v>20810156150.779999</v>
      </c>
      <c r="D4490" s="21">
        <v>15005098580.719999</v>
      </c>
      <c r="E4490" s="21">
        <v>14965924709.719999</v>
      </c>
      <c r="F4490" s="21">
        <v>3141843849.2200012</v>
      </c>
      <c r="G4490" s="22">
        <v>86.882749460504343</v>
      </c>
      <c r="H4490" s="23">
        <v>62.646537160654638</v>
      </c>
      <c r="I4490" s="23">
        <v>62.482985595023379</v>
      </c>
    </row>
    <row r="4491" spans="1:9" x14ac:dyDescent="0.2">
      <c r="A4491" s="16" t="s">
        <v>24</v>
      </c>
      <c r="B4491" s="17">
        <v>90941982352</v>
      </c>
      <c r="C4491" s="17">
        <v>78841609104.759995</v>
      </c>
      <c r="D4491" s="17">
        <v>49479704157.509995</v>
      </c>
      <c r="E4491" s="17">
        <v>49479704157.509995</v>
      </c>
      <c r="F4491" s="17">
        <v>12100373247.240005</v>
      </c>
      <c r="G4491" s="18">
        <v>86.69440347099065</v>
      </c>
      <c r="H4491" s="19">
        <v>54.407989443196733</v>
      </c>
      <c r="I4491" s="19">
        <v>54.407989443196733</v>
      </c>
    </row>
    <row r="4492" spans="1:9" x14ac:dyDescent="0.2">
      <c r="A4492" s="20" t="s">
        <v>75</v>
      </c>
      <c r="B4492" s="21">
        <v>56000000</v>
      </c>
      <c r="C4492" s="21">
        <v>37058450</v>
      </c>
      <c r="D4492" s="21">
        <v>37058450</v>
      </c>
      <c r="E4492" s="21">
        <v>37058450</v>
      </c>
      <c r="F4492" s="21">
        <v>18941550</v>
      </c>
      <c r="G4492" s="22">
        <v>66.175803571428574</v>
      </c>
      <c r="H4492" s="23">
        <v>66.175803571428574</v>
      </c>
      <c r="I4492" s="23">
        <v>66.175803571428574</v>
      </c>
    </row>
    <row r="4493" spans="1:9" x14ac:dyDescent="0.2">
      <c r="A4493" s="20" t="s">
        <v>76</v>
      </c>
      <c r="B4493" s="21">
        <v>16000000</v>
      </c>
      <c r="C4493" s="21">
        <v>4283481.33</v>
      </c>
      <c r="D4493" s="21">
        <v>3059639.52</v>
      </c>
      <c r="E4493" s="21">
        <v>3059639.52</v>
      </c>
      <c r="F4493" s="21">
        <v>11716518.67</v>
      </c>
      <c r="G4493" s="22">
        <v>26.771758312499998</v>
      </c>
      <c r="H4493" s="23">
        <v>19.122747</v>
      </c>
      <c r="I4493" s="23">
        <v>19.122747</v>
      </c>
    </row>
    <row r="4494" spans="1:9" x14ac:dyDescent="0.2">
      <c r="A4494" s="20" t="s">
        <v>31</v>
      </c>
      <c r="B4494" s="21">
        <v>60000000</v>
      </c>
      <c r="C4494" s="21">
        <v>53200315</v>
      </c>
      <c r="D4494" s="21">
        <v>53200315</v>
      </c>
      <c r="E4494" s="21">
        <v>53200315</v>
      </c>
      <c r="F4494" s="21">
        <v>6799685</v>
      </c>
      <c r="G4494" s="22">
        <v>88.667191666666668</v>
      </c>
      <c r="H4494" s="23">
        <v>88.667191666666668</v>
      </c>
      <c r="I4494" s="23">
        <v>88.667191666666668</v>
      </c>
    </row>
    <row r="4495" spans="1:9" x14ac:dyDescent="0.2">
      <c r="A4495" s="20" t="s">
        <v>34</v>
      </c>
      <c r="B4495" s="21">
        <v>11518002352</v>
      </c>
      <c r="C4495" s="21">
        <v>190086858.43000001</v>
      </c>
      <c r="D4495" s="21">
        <v>190086858.43000001</v>
      </c>
      <c r="E4495" s="21">
        <v>190086858.43000001</v>
      </c>
      <c r="F4495" s="21">
        <v>11327915493.57</v>
      </c>
      <c r="G4495" s="22">
        <v>1.6503457163905955</v>
      </c>
      <c r="H4495" s="23">
        <v>1.6503457163905955</v>
      </c>
      <c r="I4495" s="23">
        <v>1.6503457163905955</v>
      </c>
    </row>
    <row r="4496" spans="1:9" x14ac:dyDescent="0.2">
      <c r="A4496" s="20" t="s">
        <v>1629</v>
      </c>
      <c r="B4496" s="21">
        <v>78791980000</v>
      </c>
      <c r="C4496" s="21">
        <v>78556980000</v>
      </c>
      <c r="D4496" s="21">
        <v>49196298894.559998</v>
      </c>
      <c r="E4496" s="21">
        <v>49196298894.559998</v>
      </c>
      <c r="F4496" s="21">
        <v>235000000</v>
      </c>
      <c r="G4496" s="22">
        <v>99.701746294483272</v>
      </c>
      <c r="H4496" s="23">
        <v>62.438206140472673</v>
      </c>
      <c r="I4496" s="23">
        <v>62.438206140472673</v>
      </c>
    </row>
    <row r="4497" spans="1:9" x14ac:dyDescent="0.2">
      <c r="A4497" s="20" t="s">
        <v>1630</v>
      </c>
      <c r="B4497" s="21">
        <v>500000000</v>
      </c>
      <c r="C4497" s="21">
        <v>0</v>
      </c>
      <c r="D4497" s="21">
        <v>0</v>
      </c>
      <c r="E4497" s="21">
        <v>0</v>
      </c>
      <c r="F4497" s="21">
        <v>500000000</v>
      </c>
      <c r="G4497" s="22">
        <v>0</v>
      </c>
      <c r="H4497" s="23">
        <v>0</v>
      </c>
      <c r="I4497" s="23">
        <v>0</v>
      </c>
    </row>
    <row r="4498" spans="1:9" x14ac:dyDescent="0.2">
      <c r="A4498" s="16" t="s">
        <v>38</v>
      </c>
      <c r="B4498" s="17">
        <v>1571000000</v>
      </c>
      <c r="C4498" s="17">
        <v>287894373.08999997</v>
      </c>
      <c r="D4498" s="17">
        <v>287855232.08999997</v>
      </c>
      <c r="E4498" s="17">
        <v>287855232.08999997</v>
      </c>
      <c r="F4498" s="17">
        <v>1283105626.9100001</v>
      </c>
      <c r="G4498" s="18">
        <v>18.325548891788667</v>
      </c>
      <c r="H4498" s="19">
        <v>18.323057421387652</v>
      </c>
      <c r="I4498" s="19">
        <v>18.323057421387652</v>
      </c>
    </row>
    <row r="4499" spans="1:9" x14ac:dyDescent="0.2">
      <c r="A4499" s="20" t="s">
        <v>39</v>
      </c>
      <c r="B4499" s="21">
        <v>1163000000</v>
      </c>
      <c r="C4499" s="21">
        <v>287894373.08999997</v>
      </c>
      <c r="D4499" s="21">
        <v>287855232.08999997</v>
      </c>
      <c r="E4499" s="21">
        <v>287855232.08999997</v>
      </c>
      <c r="F4499" s="21">
        <v>875105626.91000009</v>
      </c>
      <c r="G4499" s="22">
        <v>24.754460282889077</v>
      </c>
      <c r="H4499" s="23">
        <v>24.751094762682715</v>
      </c>
      <c r="I4499" s="23">
        <v>24.751094762682715</v>
      </c>
    </row>
    <row r="4500" spans="1:9" x14ac:dyDescent="0.2">
      <c r="A4500" s="20" t="s">
        <v>41</v>
      </c>
      <c r="B4500" s="21">
        <v>408000000</v>
      </c>
      <c r="C4500" s="21">
        <v>0</v>
      </c>
      <c r="D4500" s="21">
        <v>0</v>
      </c>
      <c r="E4500" s="21">
        <v>0</v>
      </c>
      <c r="F4500" s="21">
        <v>408000000</v>
      </c>
      <c r="G4500" s="22">
        <v>0</v>
      </c>
      <c r="H4500" s="23">
        <v>0</v>
      </c>
      <c r="I4500" s="23">
        <v>0</v>
      </c>
    </row>
    <row r="4501" spans="1:9" x14ac:dyDescent="0.2">
      <c r="A4501" s="16" t="s">
        <v>43</v>
      </c>
      <c r="B4501" s="17">
        <v>206737215718</v>
      </c>
      <c r="C4501" s="17">
        <v>72866879178.899994</v>
      </c>
      <c r="D4501" s="17">
        <v>52762673036.040001</v>
      </c>
      <c r="E4501" s="17">
        <v>52730696851.040001</v>
      </c>
      <c r="F4501" s="17">
        <v>133870336539.10001</v>
      </c>
      <c r="G4501" s="18">
        <v>35.246135499035688</v>
      </c>
      <c r="H4501" s="19">
        <v>25.521613441873452</v>
      </c>
      <c r="I4501" s="19">
        <v>25.506146374229655</v>
      </c>
    </row>
    <row r="4502" spans="1:9" ht="30.6" x14ac:dyDescent="0.2">
      <c r="A4502" s="20" t="s">
        <v>1631</v>
      </c>
      <c r="B4502" s="21">
        <v>23632411000</v>
      </c>
      <c r="C4502" s="21">
        <v>5908102750</v>
      </c>
      <c r="D4502" s="21">
        <v>5908102750</v>
      </c>
      <c r="E4502" s="21">
        <v>5908102750</v>
      </c>
      <c r="F4502" s="21">
        <v>17724308250</v>
      </c>
      <c r="G4502" s="22">
        <v>25</v>
      </c>
      <c r="H4502" s="23">
        <v>25</v>
      </c>
      <c r="I4502" s="23">
        <v>25</v>
      </c>
    </row>
    <row r="4503" spans="1:9" x14ac:dyDescent="0.2">
      <c r="A4503" s="20" t="s">
        <v>1632</v>
      </c>
      <c r="B4503" s="21">
        <v>2339000000</v>
      </c>
      <c r="C4503" s="21">
        <v>1676744038</v>
      </c>
      <c r="D4503" s="21">
        <v>881154977</v>
      </c>
      <c r="E4503" s="21">
        <v>873612917</v>
      </c>
      <c r="F4503" s="21">
        <v>662255962</v>
      </c>
      <c r="G4503" s="22">
        <v>71.686363317657126</v>
      </c>
      <c r="H4503" s="23">
        <v>37.672294869602396</v>
      </c>
      <c r="I4503" s="23">
        <v>37.349846814878148</v>
      </c>
    </row>
    <row r="4504" spans="1:9" ht="20.399999999999999" x14ac:dyDescent="0.2">
      <c r="A4504" s="20" t="s">
        <v>1633</v>
      </c>
      <c r="B4504" s="21">
        <v>4000000000</v>
      </c>
      <c r="C4504" s="21">
        <v>969668370</v>
      </c>
      <c r="D4504" s="21">
        <v>620150278</v>
      </c>
      <c r="E4504" s="21">
        <v>613187083</v>
      </c>
      <c r="F4504" s="21">
        <v>3030331630</v>
      </c>
      <c r="G4504" s="22">
        <v>24.24170925</v>
      </c>
      <c r="H4504" s="23">
        <v>15.50375695</v>
      </c>
      <c r="I4504" s="23">
        <v>15.329677075000001</v>
      </c>
    </row>
    <row r="4505" spans="1:9" ht="20.399999999999999" x14ac:dyDescent="0.2">
      <c r="A4505" s="20" t="s">
        <v>1634</v>
      </c>
      <c r="B4505" s="21">
        <v>665000000</v>
      </c>
      <c r="C4505" s="21">
        <v>649301775</v>
      </c>
      <c r="D4505" s="21">
        <v>221845874</v>
      </c>
      <c r="E4505" s="21">
        <v>221845874</v>
      </c>
      <c r="F4505" s="21">
        <v>15698225</v>
      </c>
      <c r="G4505" s="22">
        <v>97.639364661654142</v>
      </c>
      <c r="H4505" s="23">
        <v>33.360281804511274</v>
      </c>
      <c r="I4505" s="23">
        <v>33.360281804511274</v>
      </c>
    </row>
    <row r="4506" spans="1:9" ht="20.399999999999999" x14ac:dyDescent="0.2">
      <c r="A4506" s="20" t="s">
        <v>1635</v>
      </c>
      <c r="B4506" s="21">
        <v>111071863676</v>
      </c>
      <c r="C4506" s="21">
        <v>5803202826</v>
      </c>
      <c r="D4506" s="21">
        <v>4005719639</v>
      </c>
      <c r="E4506" s="21">
        <v>4005719639</v>
      </c>
      <c r="F4506" s="21">
        <v>105268660850</v>
      </c>
      <c r="G4506" s="22">
        <v>5.2247280579788589</v>
      </c>
      <c r="H4506" s="23">
        <v>3.6064215602655283</v>
      </c>
      <c r="I4506" s="23">
        <v>3.6064215602655283</v>
      </c>
    </row>
    <row r="4507" spans="1:9" ht="20.399999999999999" x14ac:dyDescent="0.2">
      <c r="A4507" s="20" t="s">
        <v>1636</v>
      </c>
      <c r="B4507" s="21">
        <v>5500000000</v>
      </c>
      <c r="C4507" s="21">
        <v>5046372063</v>
      </c>
      <c r="D4507" s="21">
        <v>1116707059</v>
      </c>
      <c r="E4507" s="21">
        <v>1116707059</v>
      </c>
      <c r="F4507" s="21">
        <v>453627937</v>
      </c>
      <c r="G4507" s="22">
        <v>91.752219327272726</v>
      </c>
      <c r="H4507" s="23">
        <v>20.30376470909091</v>
      </c>
      <c r="I4507" s="23">
        <v>20.30376470909091</v>
      </c>
    </row>
    <row r="4508" spans="1:9" ht="20.399999999999999" x14ac:dyDescent="0.2">
      <c r="A4508" s="20" t="s">
        <v>1637</v>
      </c>
      <c r="B4508" s="21">
        <v>500000000</v>
      </c>
      <c r="C4508" s="21">
        <v>364980330</v>
      </c>
      <c r="D4508" s="21">
        <v>154582184</v>
      </c>
      <c r="E4508" s="21">
        <v>154582184</v>
      </c>
      <c r="F4508" s="21">
        <v>135019670</v>
      </c>
      <c r="G4508" s="22">
        <v>72.996065999999999</v>
      </c>
      <c r="H4508" s="23">
        <v>30.916436800000003</v>
      </c>
      <c r="I4508" s="23">
        <v>30.916436800000003</v>
      </c>
    </row>
    <row r="4509" spans="1:9" x14ac:dyDescent="0.2">
      <c r="A4509" s="20" t="s">
        <v>1638</v>
      </c>
      <c r="B4509" s="21">
        <v>3000000000</v>
      </c>
      <c r="C4509" s="21">
        <v>1739370409</v>
      </c>
      <c r="D4509" s="21">
        <v>1108328256</v>
      </c>
      <c r="E4509" s="21">
        <v>1108328256</v>
      </c>
      <c r="F4509" s="21">
        <v>1260629591</v>
      </c>
      <c r="G4509" s="22">
        <v>57.979013633333331</v>
      </c>
      <c r="H4509" s="23">
        <v>36.9442752</v>
      </c>
      <c r="I4509" s="23">
        <v>36.9442752</v>
      </c>
    </row>
    <row r="4510" spans="1:9" x14ac:dyDescent="0.2">
      <c r="A4510" s="20" t="s">
        <v>1639</v>
      </c>
      <c r="B4510" s="21">
        <v>700000000</v>
      </c>
      <c r="C4510" s="21">
        <v>546718349</v>
      </c>
      <c r="D4510" s="21">
        <v>326677740</v>
      </c>
      <c r="E4510" s="21">
        <v>326677740</v>
      </c>
      <c r="F4510" s="21">
        <v>153281651</v>
      </c>
      <c r="G4510" s="22">
        <v>78.102621285714292</v>
      </c>
      <c r="H4510" s="23">
        <v>46.66824857142857</v>
      </c>
      <c r="I4510" s="23">
        <v>46.66824857142857</v>
      </c>
    </row>
    <row r="4511" spans="1:9" ht="20.399999999999999" x14ac:dyDescent="0.2">
      <c r="A4511" s="20" t="s">
        <v>1640</v>
      </c>
      <c r="B4511" s="21">
        <v>1150000000</v>
      </c>
      <c r="C4511" s="21">
        <v>404946068</v>
      </c>
      <c r="D4511" s="21">
        <v>222549456</v>
      </c>
      <c r="E4511" s="21">
        <v>222549456</v>
      </c>
      <c r="F4511" s="21">
        <v>745053932</v>
      </c>
      <c r="G4511" s="22">
        <v>35.212701565217394</v>
      </c>
      <c r="H4511" s="23">
        <v>19.352126608695652</v>
      </c>
      <c r="I4511" s="23">
        <v>19.352126608695652</v>
      </c>
    </row>
    <row r="4512" spans="1:9" x14ac:dyDescent="0.2">
      <c r="A4512" s="20" t="s">
        <v>1641</v>
      </c>
      <c r="B4512" s="21">
        <v>585000000</v>
      </c>
      <c r="C4512" s="21">
        <v>565407792</v>
      </c>
      <c r="D4512" s="21">
        <v>337506684</v>
      </c>
      <c r="E4512" s="21">
        <v>337506684</v>
      </c>
      <c r="F4512" s="21">
        <v>19592208</v>
      </c>
      <c r="G4512" s="22">
        <v>96.650904615384619</v>
      </c>
      <c r="H4512" s="23">
        <v>57.693450256410259</v>
      </c>
      <c r="I4512" s="23">
        <v>57.693450256410259</v>
      </c>
    </row>
    <row r="4513" spans="1:9" ht="20.399999999999999" x14ac:dyDescent="0.2">
      <c r="A4513" s="20" t="s">
        <v>1642</v>
      </c>
      <c r="B4513" s="21">
        <v>3080000000</v>
      </c>
      <c r="C4513" s="21">
        <v>2641382601</v>
      </c>
      <c r="D4513" s="21">
        <v>1332944602</v>
      </c>
      <c r="E4513" s="21">
        <v>1332204877</v>
      </c>
      <c r="F4513" s="21">
        <v>438617399</v>
      </c>
      <c r="G4513" s="22">
        <v>85.759175357142851</v>
      </c>
      <c r="H4513" s="23">
        <v>43.277422142857141</v>
      </c>
      <c r="I4513" s="23">
        <v>43.253405097402599</v>
      </c>
    </row>
    <row r="4514" spans="1:9" ht="30.6" x14ac:dyDescent="0.2">
      <c r="A4514" s="20" t="s">
        <v>1643</v>
      </c>
      <c r="B4514" s="21">
        <v>5246139548</v>
      </c>
      <c r="C4514" s="21">
        <v>4950150499</v>
      </c>
      <c r="D4514" s="21">
        <v>2557911598</v>
      </c>
      <c r="E4514" s="21">
        <v>2556111158</v>
      </c>
      <c r="F4514" s="21">
        <v>295989049</v>
      </c>
      <c r="G4514" s="22">
        <v>94.35796462728787</v>
      </c>
      <c r="H4514" s="23">
        <v>48.757978597331814</v>
      </c>
      <c r="I4514" s="23">
        <v>48.723659266259375</v>
      </c>
    </row>
    <row r="4515" spans="1:9" ht="20.399999999999999" x14ac:dyDescent="0.2">
      <c r="A4515" s="20" t="s">
        <v>1644</v>
      </c>
      <c r="B4515" s="21">
        <v>6010589000</v>
      </c>
      <c r="C4515" s="21">
        <v>5091825892</v>
      </c>
      <c r="D4515" s="21">
        <v>2767528553.04</v>
      </c>
      <c r="E4515" s="21">
        <v>2764951543.04</v>
      </c>
      <c r="F4515" s="21">
        <v>918763108</v>
      </c>
      <c r="G4515" s="22">
        <v>84.714258319775311</v>
      </c>
      <c r="H4515" s="23">
        <v>46.044215517647267</v>
      </c>
      <c r="I4515" s="23">
        <v>46.001341017327917</v>
      </c>
    </row>
    <row r="4516" spans="1:9" ht="20.399999999999999" x14ac:dyDescent="0.2">
      <c r="A4516" s="20" t="s">
        <v>1645</v>
      </c>
      <c r="B4516" s="21">
        <v>300000000</v>
      </c>
      <c r="C4516" s="21">
        <v>292409187.39999998</v>
      </c>
      <c r="D4516" s="21">
        <v>188685845.40000001</v>
      </c>
      <c r="E4516" s="21">
        <v>188685845.40000001</v>
      </c>
      <c r="F4516" s="21">
        <v>7590812.6000000238</v>
      </c>
      <c r="G4516" s="22">
        <v>97.469729133333331</v>
      </c>
      <c r="H4516" s="23">
        <v>62.895281799999999</v>
      </c>
      <c r="I4516" s="23">
        <v>62.895281799999999</v>
      </c>
    </row>
    <row r="4517" spans="1:9" ht="20.399999999999999" x14ac:dyDescent="0.2">
      <c r="A4517" s="20" t="s">
        <v>1646</v>
      </c>
      <c r="B4517" s="21">
        <v>6100000000</v>
      </c>
      <c r="C4517" s="21">
        <v>4216030096.6399999</v>
      </c>
      <c r="D4517" s="21">
        <v>2466171831.6900001</v>
      </c>
      <c r="E4517" s="21">
        <v>2466171831.6900001</v>
      </c>
      <c r="F4517" s="21">
        <v>1883969903.3600001</v>
      </c>
      <c r="G4517" s="22">
        <v>69.115247485901634</v>
      </c>
      <c r="H4517" s="23">
        <v>40.42904642114754</v>
      </c>
      <c r="I4517" s="23">
        <v>40.42904642114754</v>
      </c>
    </row>
    <row r="4518" spans="1:9" x14ac:dyDescent="0.2">
      <c r="A4518" s="20" t="s">
        <v>1647</v>
      </c>
      <c r="B4518" s="21">
        <v>1994000000</v>
      </c>
      <c r="C4518" s="21">
        <v>1933871637</v>
      </c>
      <c r="D4518" s="21">
        <v>932461564</v>
      </c>
      <c r="E4518" s="21">
        <v>932461564</v>
      </c>
      <c r="F4518" s="21">
        <v>60128363</v>
      </c>
      <c r="G4518" s="22">
        <v>96.984535456369102</v>
      </c>
      <c r="H4518" s="23">
        <v>46.763368304914742</v>
      </c>
      <c r="I4518" s="23">
        <v>46.763368304914742</v>
      </c>
    </row>
    <row r="4519" spans="1:9" ht="20.399999999999999" x14ac:dyDescent="0.2">
      <c r="A4519" s="20" t="s">
        <v>1648</v>
      </c>
      <c r="B4519" s="21">
        <v>435000000</v>
      </c>
      <c r="C4519" s="21">
        <v>400834747</v>
      </c>
      <c r="D4519" s="21">
        <v>50136444.119999997</v>
      </c>
      <c r="E4519" s="21">
        <v>40884724.119999997</v>
      </c>
      <c r="F4519" s="21">
        <v>34165253</v>
      </c>
      <c r="G4519" s="22">
        <v>92.145918850574716</v>
      </c>
      <c r="H4519" s="23">
        <v>11.525619337931033</v>
      </c>
      <c r="I4519" s="23">
        <v>9.3987871540229868</v>
      </c>
    </row>
    <row r="4520" spans="1:9" ht="20.399999999999999" x14ac:dyDescent="0.2">
      <c r="A4520" s="20" t="s">
        <v>1649</v>
      </c>
      <c r="B4520" s="21">
        <v>1000000000</v>
      </c>
      <c r="C4520" s="21">
        <v>854388265</v>
      </c>
      <c r="D4520" s="21">
        <v>583821121</v>
      </c>
      <c r="E4520" s="21">
        <v>580719086</v>
      </c>
      <c r="F4520" s="21">
        <v>145611735</v>
      </c>
      <c r="G4520" s="22">
        <v>85.438826500000005</v>
      </c>
      <c r="H4520" s="23">
        <v>58.382112100000008</v>
      </c>
      <c r="I4520" s="23">
        <v>58.0719086</v>
      </c>
    </row>
    <row r="4521" spans="1:9" x14ac:dyDescent="0.2">
      <c r="A4521" s="20" t="s">
        <v>1650</v>
      </c>
      <c r="B4521" s="21">
        <v>3000000000</v>
      </c>
      <c r="C4521" s="21">
        <v>2420522465.1999998</v>
      </c>
      <c r="D4521" s="21">
        <v>1389365730</v>
      </c>
      <c r="E4521" s="21">
        <v>1389365730</v>
      </c>
      <c r="F4521" s="21">
        <v>579477534.80000019</v>
      </c>
      <c r="G4521" s="22">
        <v>80.684082173333323</v>
      </c>
      <c r="H4521" s="23">
        <v>46.312191000000006</v>
      </c>
      <c r="I4521" s="23">
        <v>46.312191000000006</v>
      </c>
    </row>
    <row r="4522" spans="1:9" ht="20.399999999999999" x14ac:dyDescent="0.2">
      <c r="A4522" s="20" t="s">
        <v>1651</v>
      </c>
      <c r="B4522" s="21">
        <v>2177000000</v>
      </c>
      <c r="C4522" s="21">
        <v>2139436524.6600001</v>
      </c>
      <c r="D4522" s="21">
        <v>1339108355.79</v>
      </c>
      <c r="E4522" s="21">
        <v>1339108355.79</v>
      </c>
      <c r="F4522" s="21">
        <v>37563475.339999914</v>
      </c>
      <c r="G4522" s="22">
        <v>98.274530301332106</v>
      </c>
      <c r="H4522" s="23">
        <v>61.51163784060634</v>
      </c>
      <c r="I4522" s="23">
        <v>61.51163784060634</v>
      </c>
    </row>
    <row r="4523" spans="1:9" x14ac:dyDescent="0.2">
      <c r="A4523" s="20" t="s">
        <v>1652</v>
      </c>
      <c r="B4523" s="21">
        <v>24251212494</v>
      </c>
      <c r="C4523" s="21">
        <v>24251212494</v>
      </c>
      <c r="D4523" s="21">
        <v>24251212494</v>
      </c>
      <c r="E4523" s="21">
        <v>24251212494</v>
      </c>
      <c r="F4523" s="21">
        <v>0</v>
      </c>
      <c r="G4523" s="22">
        <v>100</v>
      </c>
      <c r="H4523" s="23">
        <v>100</v>
      </c>
      <c r="I4523" s="23">
        <v>100</v>
      </c>
    </row>
    <row r="4524" spans="1:9" x14ac:dyDescent="0.2">
      <c r="A4524" s="16" t="s">
        <v>1653</v>
      </c>
      <c r="B4524" s="17">
        <v>4573598714986</v>
      </c>
      <c r="C4524" s="17">
        <v>3231606247434.3604</v>
      </c>
      <c r="D4524" s="17">
        <v>1866721061362.1497</v>
      </c>
      <c r="E4524" s="17">
        <v>1814186369254.0798</v>
      </c>
      <c r="F4524" s="17">
        <v>1341992467551.6396</v>
      </c>
      <c r="G4524" s="18">
        <v>70.657844048398388</v>
      </c>
      <c r="H4524" s="19">
        <v>40.815147495244645</v>
      </c>
      <c r="I4524" s="19">
        <v>39.666496391772604</v>
      </c>
    </row>
    <row r="4525" spans="1:9" x14ac:dyDescent="0.2">
      <c r="A4525" s="16" t="s">
        <v>17</v>
      </c>
      <c r="B4525" s="17">
        <v>195776613000.00003</v>
      </c>
      <c r="C4525" s="17">
        <v>119261835124.07999</v>
      </c>
      <c r="D4525" s="17">
        <v>106257619330.98999</v>
      </c>
      <c r="E4525" s="17">
        <v>102012757644.95999</v>
      </c>
      <c r="F4525" s="17">
        <v>76514777875.920044</v>
      </c>
      <c r="G4525" s="18">
        <v>60.917304317691901</v>
      </c>
      <c r="H4525" s="19">
        <v>54.274929830862881</v>
      </c>
      <c r="I4525" s="19">
        <v>52.106712891677198</v>
      </c>
    </row>
    <row r="4526" spans="1:9" x14ac:dyDescent="0.2">
      <c r="A4526" s="16" t="s">
        <v>18</v>
      </c>
      <c r="B4526" s="17">
        <v>65635810000</v>
      </c>
      <c r="C4526" s="17">
        <v>40408945320</v>
      </c>
      <c r="D4526" s="17">
        <v>40331394686</v>
      </c>
      <c r="E4526" s="17">
        <v>39143476785</v>
      </c>
      <c r="F4526" s="17">
        <v>25226864680</v>
      </c>
      <c r="G4526" s="18">
        <v>61.565394439407392</v>
      </c>
      <c r="H4526" s="19">
        <v>61.447241507341801</v>
      </c>
      <c r="I4526" s="19">
        <v>59.637379023737189</v>
      </c>
    </row>
    <row r="4527" spans="1:9" x14ac:dyDescent="0.2">
      <c r="A4527" s="20" t="s">
        <v>19</v>
      </c>
      <c r="B4527" s="21">
        <v>42348225000</v>
      </c>
      <c r="C4527" s="21">
        <v>26392103335</v>
      </c>
      <c r="D4527" s="21">
        <v>26346474479</v>
      </c>
      <c r="E4527" s="21">
        <v>26346247349</v>
      </c>
      <c r="F4527" s="21">
        <v>15956121665</v>
      </c>
      <c r="G4527" s="22">
        <v>62.321628202834944</v>
      </c>
      <c r="H4527" s="23">
        <v>62.213881405891271</v>
      </c>
      <c r="I4527" s="23">
        <v>62.213345067001036</v>
      </c>
    </row>
    <row r="4528" spans="1:9" x14ac:dyDescent="0.2">
      <c r="A4528" s="20" t="s">
        <v>20</v>
      </c>
      <c r="B4528" s="21">
        <v>16999675000</v>
      </c>
      <c r="C4528" s="21">
        <v>10606780162</v>
      </c>
      <c r="D4528" s="21">
        <v>10606780162</v>
      </c>
      <c r="E4528" s="21">
        <v>9419089391</v>
      </c>
      <c r="F4528" s="21">
        <v>6392894838</v>
      </c>
      <c r="G4528" s="22">
        <v>62.394017309154435</v>
      </c>
      <c r="H4528" s="23">
        <v>62.394017309154435</v>
      </c>
      <c r="I4528" s="23">
        <v>55.407467442759938</v>
      </c>
    </row>
    <row r="4529" spans="1:9" x14ac:dyDescent="0.2">
      <c r="A4529" s="20" t="s">
        <v>21</v>
      </c>
      <c r="B4529" s="21">
        <v>6287910000</v>
      </c>
      <c r="C4529" s="21">
        <v>3410061823</v>
      </c>
      <c r="D4529" s="21">
        <v>3378140045</v>
      </c>
      <c r="E4529" s="21">
        <v>3378140045</v>
      </c>
      <c r="F4529" s="21">
        <v>2877848177</v>
      </c>
      <c r="G4529" s="22">
        <v>54.232039310359085</v>
      </c>
      <c r="H4529" s="23">
        <v>53.724370180234772</v>
      </c>
      <c r="I4529" s="23">
        <v>53.724370180234772</v>
      </c>
    </row>
    <row r="4530" spans="1:9" x14ac:dyDescent="0.2">
      <c r="A4530" s="16" t="s">
        <v>22</v>
      </c>
      <c r="B4530" s="17">
        <v>43397742000</v>
      </c>
      <c r="C4530" s="17">
        <v>40206816651.340004</v>
      </c>
      <c r="D4530" s="17">
        <v>29313429708.910004</v>
      </c>
      <c r="E4530" s="17">
        <v>28764813409.200001</v>
      </c>
      <c r="F4530" s="17">
        <v>3190925348.659996</v>
      </c>
      <c r="G4530" s="18">
        <v>92.647254899436945</v>
      </c>
      <c r="H4530" s="19">
        <v>67.545979025613832</v>
      </c>
      <c r="I4530" s="19">
        <v>66.281820397936826</v>
      </c>
    </row>
    <row r="4531" spans="1:9" x14ac:dyDescent="0.2">
      <c r="A4531" s="20" t="s">
        <v>66</v>
      </c>
      <c r="B4531" s="21">
        <v>180000000</v>
      </c>
      <c r="C4531" s="21">
        <v>74377540</v>
      </c>
      <c r="D4531" s="21">
        <v>74377540</v>
      </c>
      <c r="E4531" s="21">
        <v>400000</v>
      </c>
      <c r="F4531" s="21">
        <v>105622460</v>
      </c>
      <c r="G4531" s="22">
        <v>41.320855555555561</v>
      </c>
      <c r="H4531" s="23">
        <v>41.320855555555561</v>
      </c>
      <c r="I4531" s="23">
        <v>0.22222222222222221</v>
      </c>
    </row>
    <row r="4532" spans="1:9" x14ac:dyDescent="0.2">
      <c r="A4532" s="20" t="s">
        <v>23</v>
      </c>
      <c r="B4532" s="21">
        <v>43217742000</v>
      </c>
      <c r="C4532" s="21">
        <v>40132439111.340004</v>
      </c>
      <c r="D4532" s="21">
        <v>29239052168.910004</v>
      </c>
      <c r="E4532" s="21">
        <v>28764413409.200001</v>
      </c>
      <c r="F4532" s="21">
        <v>3085302888.659996</v>
      </c>
      <c r="G4532" s="22">
        <v>92.861027101647281</v>
      </c>
      <c r="H4532" s="23">
        <v>67.655205514693478</v>
      </c>
      <c r="I4532" s="23">
        <v>66.55695572711781</v>
      </c>
    </row>
    <row r="4533" spans="1:9" x14ac:dyDescent="0.2">
      <c r="A4533" s="16" t="s">
        <v>24</v>
      </c>
      <c r="B4533" s="17">
        <v>55048401000</v>
      </c>
      <c r="C4533" s="17">
        <v>25338603163.489998</v>
      </c>
      <c r="D4533" s="17">
        <v>23826781092.580002</v>
      </c>
      <c r="E4533" s="17">
        <v>21328186304.260002</v>
      </c>
      <c r="F4533" s="17">
        <v>29709797836.510002</v>
      </c>
      <c r="G4533" s="18">
        <v>46.029680614138094</v>
      </c>
      <c r="H4533" s="19">
        <v>43.283330050912831</v>
      </c>
      <c r="I4533" s="19">
        <v>38.74442475497154</v>
      </c>
    </row>
    <row r="4534" spans="1:9" x14ac:dyDescent="0.2">
      <c r="A4534" s="20" t="s">
        <v>105</v>
      </c>
      <c r="B4534" s="21">
        <v>23343945000</v>
      </c>
      <c r="C4534" s="21">
        <v>0</v>
      </c>
      <c r="D4534" s="21">
        <v>0</v>
      </c>
      <c r="E4534" s="21">
        <v>0</v>
      </c>
      <c r="F4534" s="21">
        <v>23343945000</v>
      </c>
      <c r="G4534" s="22">
        <v>0</v>
      </c>
      <c r="H4534" s="23">
        <v>0</v>
      </c>
      <c r="I4534" s="23">
        <v>0</v>
      </c>
    </row>
    <row r="4535" spans="1:9" x14ac:dyDescent="0.2">
      <c r="A4535" s="20" t="s">
        <v>31</v>
      </c>
      <c r="B4535" s="21">
        <v>354456000</v>
      </c>
      <c r="C4535" s="21">
        <v>123664564</v>
      </c>
      <c r="D4535" s="21">
        <v>88930195</v>
      </c>
      <c r="E4535" s="21">
        <v>88930195</v>
      </c>
      <c r="F4535" s="21">
        <v>230791436</v>
      </c>
      <c r="G4535" s="22">
        <v>34.888551470422279</v>
      </c>
      <c r="H4535" s="23">
        <v>25.089205712415648</v>
      </c>
      <c r="I4535" s="23">
        <v>25.089205712415648</v>
      </c>
    </row>
    <row r="4536" spans="1:9" x14ac:dyDescent="0.2">
      <c r="A4536" s="20" t="s">
        <v>1334</v>
      </c>
      <c r="B4536" s="21">
        <v>350000000</v>
      </c>
      <c r="C4536" s="21">
        <v>0</v>
      </c>
      <c r="D4536" s="21">
        <v>0</v>
      </c>
      <c r="E4536" s="21">
        <v>0</v>
      </c>
      <c r="F4536" s="21">
        <v>350000000</v>
      </c>
      <c r="G4536" s="22">
        <v>0</v>
      </c>
      <c r="H4536" s="23">
        <v>0</v>
      </c>
      <c r="I4536" s="23">
        <v>0</v>
      </c>
    </row>
    <row r="4537" spans="1:9" x14ac:dyDescent="0.2">
      <c r="A4537" s="20" t="s">
        <v>34</v>
      </c>
      <c r="B4537" s="21">
        <v>14385750714.639999</v>
      </c>
      <c r="C4537" s="21">
        <v>13513398493.780001</v>
      </c>
      <c r="D4537" s="21">
        <v>13243799125.23</v>
      </c>
      <c r="E4537" s="21">
        <v>10745204336.91</v>
      </c>
      <c r="F4537" s="21">
        <v>872352220.8599987</v>
      </c>
      <c r="G4537" s="22">
        <v>93.935997931812977</v>
      </c>
      <c r="H4537" s="23">
        <v>92.061925636957781</v>
      </c>
      <c r="I4537" s="23">
        <v>74.69338618508722</v>
      </c>
    </row>
    <row r="4538" spans="1:9" x14ac:dyDescent="0.2">
      <c r="A4538" s="20" t="s">
        <v>78</v>
      </c>
      <c r="B4538" s="21">
        <v>5937447303.04</v>
      </c>
      <c r="C4538" s="21">
        <v>1951057535.1500001</v>
      </c>
      <c r="D4538" s="21">
        <v>743569201.78999996</v>
      </c>
      <c r="E4538" s="21">
        <v>743569201.78999996</v>
      </c>
      <c r="F4538" s="21">
        <v>3986389767.8899999</v>
      </c>
      <c r="G4538" s="22">
        <v>32.860208024937748</v>
      </c>
      <c r="H4538" s="23">
        <v>12.523381915478883</v>
      </c>
      <c r="I4538" s="23">
        <v>12.523381915478883</v>
      </c>
    </row>
    <row r="4539" spans="1:9" x14ac:dyDescent="0.2">
      <c r="A4539" s="20" t="s">
        <v>800</v>
      </c>
      <c r="B4539" s="21">
        <v>10676801982.32</v>
      </c>
      <c r="C4539" s="21">
        <v>9750482570.5599995</v>
      </c>
      <c r="D4539" s="21">
        <v>9750482570.5599995</v>
      </c>
      <c r="E4539" s="21">
        <v>9750482570.5599995</v>
      </c>
      <c r="F4539" s="21">
        <v>926319411.76000023</v>
      </c>
      <c r="G4539" s="22">
        <v>91.323999327758287</v>
      </c>
      <c r="H4539" s="23">
        <v>91.323999327758287</v>
      </c>
      <c r="I4539" s="23">
        <v>91.323999327758287</v>
      </c>
    </row>
    <row r="4540" spans="1:9" x14ac:dyDescent="0.2">
      <c r="A4540" s="16" t="s">
        <v>38</v>
      </c>
      <c r="B4540" s="17">
        <v>31694660000</v>
      </c>
      <c r="C4540" s="17">
        <v>13307469989.25</v>
      </c>
      <c r="D4540" s="17">
        <v>12786013843.5</v>
      </c>
      <c r="E4540" s="17">
        <v>12776281146.5</v>
      </c>
      <c r="F4540" s="17">
        <v>18387190010.75</v>
      </c>
      <c r="G4540" s="18">
        <v>41.986473397253668</v>
      </c>
      <c r="H4540" s="19">
        <v>40.341224179404357</v>
      </c>
      <c r="I4540" s="19">
        <v>40.310516492368116</v>
      </c>
    </row>
    <row r="4541" spans="1:9" x14ac:dyDescent="0.2">
      <c r="A4541" s="20" t="s">
        <v>39</v>
      </c>
      <c r="B4541" s="21">
        <v>23912660000</v>
      </c>
      <c r="C4541" s="21">
        <v>13285880811.25</v>
      </c>
      <c r="D4541" s="21">
        <v>12779061665.5</v>
      </c>
      <c r="E4541" s="21">
        <v>12776281146.5</v>
      </c>
      <c r="F4541" s="21">
        <v>10626779188.75</v>
      </c>
      <c r="G4541" s="22">
        <v>55.560028918781931</v>
      </c>
      <c r="H4541" s="23">
        <v>53.440569411767655</v>
      </c>
      <c r="I4541" s="23">
        <v>53.428941600390758</v>
      </c>
    </row>
    <row r="4542" spans="1:9" x14ac:dyDescent="0.2">
      <c r="A4542" s="20" t="s">
        <v>678</v>
      </c>
      <c r="B4542" s="21">
        <v>51500000</v>
      </c>
      <c r="C4542" s="21">
        <v>0</v>
      </c>
      <c r="D4542" s="21">
        <v>0</v>
      </c>
      <c r="E4542" s="21">
        <v>0</v>
      </c>
      <c r="F4542" s="21">
        <v>51500000</v>
      </c>
      <c r="G4542" s="22">
        <v>0</v>
      </c>
      <c r="H4542" s="23">
        <v>0</v>
      </c>
      <c r="I4542" s="23">
        <v>0</v>
      </c>
    </row>
    <row r="4543" spans="1:9" x14ac:dyDescent="0.2">
      <c r="A4543" s="20" t="s">
        <v>40</v>
      </c>
      <c r="B4543" s="21">
        <v>1500000</v>
      </c>
      <c r="C4543" s="21">
        <v>0</v>
      </c>
      <c r="D4543" s="21">
        <v>0</v>
      </c>
      <c r="E4543" s="21">
        <v>0</v>
      </c>
      <c r="F4543" s="21">
        <v>1500000</v>
      </c>
      <c r="G4543" s="22">
        <v>0</v>
      </c>
      <c r="H4543" s="23">
        <v>0</v>
      </c>
      <c r="I4543" s="23">
        <v>0</v>
      </c>
    </row>
    <row r="4544" spans="1:9" x14ac:dyDescent="0.2">
      <c r="A4544" s="20" t="s">
        <v>41</v>
      </c>
      <c r="B4544" s="21">
        <v>4609000000</v>
      </c>
      <c r="C4544" s="21">
        <v>0</v>
      </c>
      <c r="D4544" s="21">
        <v>0</v>
      </c>
      <c r="E4544" s="21">
        <v>0</v>
      </c>
      <c r="F4544" s="21">
        <v>4609000000</v>
      </c>
      <c r="G4544" s="22">
        <v>0</v>
      </c>
      <c r="H4544" s="23">
        <v>0</v>
      </c>
      <c r="I4544" s="23">
        <v>0</v>
      </c>
    </row>
    <row r="4545" spans="1:9" x14ac:dyDescent="0.2">
      <c r="A4545" s="20" t="s">
        <v>422</v>
      </c>
      <c r="B4545" s="21">
        <v>3090000000</v>
      </c>
      <c r="C4545" s="21">
        <v>0</v>
      </c>
      <c r="D4545" s="21">
        <v>0</v>
      </c>
      <c r="E4545" s="21">
        <v>0</v>
      </c>
      <c r="F4545" s="21">
        <v>3090000000</v>
      </c>
      <c r="G4545" s="22">
        <v>0</v>
      </c>
      <c r="H4545" s="23">
        <v>0</v>
      </c>
      <c r="I4545" s="23">
        <v>0</v>
      </c>
    </row>
    <row r="4546" spans="1:9" x14ac:dyDescent="0.2">
      <c r="A4546" s="20" t="s">
        <v>42</v>
      </c>
      <c r="B4546" s="21">
        <v>30000000</v>
      </c>
      <c r="C4546" s="21">
        <v>21589178</v>
      </c>
      <c r="D4546" s="21">
        <v>6952178</v>
      </c>
      <c r="E4546" s="21">
        <v>0</v>
      </c>
      <c r="F4546" s="21">
        <v>8410822</v>
      </c>
      <c r="G4546" s="22">
        <v>71.963926666666666</v>
      </c>
      <c r="H4546" s="23">
        <v>23.173926666666667</v>
      </c>
      <c r="I4546" s="23">
        <v>0</v>
      </c>
    </row>
    <row r="4547" spans="1:9" x14ac:dyDescent="0.2">
      <c r="A4547" s="16" t="s">
        <v>94</v>
      </c>
      <c r="B4547" s="17">
        <v>2456712528</v>
      </c>
      <c r="C4547" s="17">
        <v>0</v>
      </c>
      <c r="D4547" s="17">
        <v>0</v>
      </c>
      <c r="E4547" s="17">
        <v>0</v>
      </c>
      <c r="F4547" s="17">
        <v>2456712528</v>
      </c>
      <c r="G4547" s="18">
        <v>0</v>
      </c>
      <c r="H4547" s="19">
        <v>0</v>
      </c>
      <c r="I4547" s="19">
        <v>0</v>
      </c>
    </row>
    <row r="4548" spans="1:9" x14ac:dyDescent="0.2">
      <c r="A4548" s="16" t="s">
        <v>1449</v>
      </c>
      <c r="B4548" s="17">
        <v>2456712528</v>
      </c>
      <c r="C4548" s="17">
        <v>0</v>
      </c>
      <c r="D4548" s="17">
        <v>0</v>
      </c>
      <c r="E4548" s="17">
        <v>0</v>
      </c>
      <c r="F4548" s="17">
        <v>2456712528</v>
      </c>
      <c r="G4548" s="18">
        <v>0</v>
      </c>
      <c r="H4548" s="19">
        <v>0</v>
      </c>
      <c r="I4548" s="19">
        <v>0</v>
      </c>
    </row>
    <row r="4549" spans="1:9" x14ac:dyDescent="0.2">
      <c r="A4549" s="20" t="s">
        <v>1451</v>
      </c>
      <c r="B4549" s="21">
        <v>2456712528</v>
      </c>
      <c r="C4549" s="21">
        <v>0</v>
      </c>
      <c r="D4549" s="21">
        <v>0</v>
      </c>
      <c r="E4549" s="21">
        <v>0</v>
      </c>
      <c r="F4549" s="21">
        <v>2456712528</v>
      </c>
      <c r="G4549" s="22">
        <v>0</v>
      </c>
      <c r="H4549" s="23">
        <v>0</v>
      </c>
      <c r="I4549" s="23">
        <v>0</v>
      </c>
    </row>
    <row r="4550" spans="1:9" x14ac:dyDescent="0.2">
      <c r="A4550" s="16" t="s">
        <v>43</v>
      </c>
      <c r="B4550" s="17">
        <v>4375365389458</v>
      </c>
      <c r="C4550" s="17">
        <v>3112344412310.2803</v>
      </c>
      <c r="D4550" s="17">
        <v>1760463442031.1599</v>
      </c>
      <c r="E4550" s="17">
        <v>1712173611609.1199</v>
      </c>
      <c r="F4550" s="17">
        <v>1263020977147.7197</v>
      </c>
      <c r="G4550" s="18">
        <v>71.133359965984994</v>
      </c>
      <c r="H4550" s="19">
        <v>40.235803991886449</v>
      </c>
      <c r="I4550" s="19">
        <v>39.132128615690675</v>
      </c>
    </row>
    <row r="4551" spans="1:9" ht="30.6" x14ac:dyDescent="0.2">
      <c r="A4551" s="20" t="s">
        <v>1654</v>
      </c>
      <c r="B4551" s="21">
        <v>12000000000</v>
      </c>
      <c r="C4551" s="21">
        <v>1522826920</v>
      </c>
      <c r="D4551" s="21">
        <v>632021765</v>
      </c>
      <c r="E4551" s="21">
        <v>523862716</v>
      </c>
      <c r="F4551" s="21">
        <v>10477173080</v>
      </c>
      <c r="G4551" s="22">
        <v>12.690224333333333</v>
      </c>
      <c r="H4551" s="23">
        <v>5.266848041666667</v>
      </c>
      <c r="I4551" s="23">
        <v>4.3655226333333328</v>
      </c>
    </row>
    <row r="4552" spans="1:9" ht="20.399999999999999" x14ac:dyDescent="0.2">
      <c r="A4552" s="20" t="s">
        <v>1655</v>
      </c>
      <c r="B4552" s="21">
        <v>5000000000</v>
      </c>
      <c r="C4552" s="21">
        <v>4837076122</v>
      </c>
      <c r="D4552" s="21">
        <v>0</v>
      </c>
      <c r="E4552" s="21">
        <v>0</v>
      </c>
      <c r="F4552" s="21">
        <v>162923878</v>
      </c>
      <c r="G4552" s="22">
        <v>96.741522440000011</v>
      </c>
      <c r="H4552" s="23">
        <v>0</v>
      </c>
      <c r="I4552" s="23">
        <v>0</v>
      </c>
    </row>
    <row r="4553" spans="1:9" ht="20.399999999999999" x14ac:dyDescent="0.2">
      <c r="A4553" s="20" t="s">
        <v>1656</v>
      </c>
      <c r="B4553" s="21">
        <v>15000000000</v>
      </c>
      <c r="C4553" s="21">
        <v>15000000000</v>
      </c>
      <c r="D4553" s="21">
        <v>2998868625.3099999</v>
      </c>
      <c r="E4553" s="21">
        <v>2998868625.3099999</v>
      </c>
      <c r="F4553" s="21">
        <v>0</v>
      </c>
      <c r="G4553" s="22">
        <v>100</v>
      </c>
      <c r="H4553" s="23">
        <v>19.992457502066667</v>
      </c>
      <c r="I4553" s="23">
        <v>19.992457502066667</v>
      </c>
    </row>
    <row r="4554" spans="1:9" x14ac:dyDescent="0.2">
      <c r="A4554" s="20" t="s">
        <v>1657</v>
      </c>
      <c r="B4554" s="21">
        <v>174722000000</v>
      </c>
      <c r="C4554" s="21">
        <v>161476164871.14001</v>
      </c>
      <c r="D4554" s="21">
        <v>90798062132.259995</v>
      </c>
      <c r="E4554" s="21">
        <v>90022508714.169998</v>
      </c>
      <c r="F4554" s="21">
        <v>13245835128.859985</v>
      </c>
      <c r="G4554" s="22">
        <v>92.418908249184426</v>
      </c>
      <c r="H4554" s="23">
        <v>51.967160479081052</v>
      </c>
      <c r="I4554" s="23">
        <v>51.523281964589465</v>
      </c>
    </row>
    <row r="4555" spans="1:9" ht="22.5" customHeight="1" x14ac:dyDescent="0.2">
      <c r="A4555" s="20" t="s">
        <v>1658</v>
      </c>
      <c r="B4555" s="21">
        <v>10000000000</v>
      </c>
      <c r="C4555" s="21">
        <v>1053411705.5</v>
      </c>
      <c r="D4555" s="21">
        <v>259203803.31999999</v>
      </c>
      <c r="E4555" s="21">
        <v>259203803.31999999</v>
      </c>
      <c r="F4555" s="21">
        <v>8946588294.5</v>
      </c>
      <c r="G4555" s="22">
        <v>10.534117054999999</v>
      </c>
      <c r="H4555" s="23">
        <v>2.5920380332000001</v>
      </c>
      <c r="I4555" s="23">
        <v>2.5920380332000001</v>
      </c>
    </row>
    <row r="4556" spans="1:9" ht="20.399999999999999" x14ac:dyDescent="0.2">
      <c r="A4556" s="20" t="s">
        <v>1659</v>
      </c>
      <c r="B4556" s="21">
        <v>2000000000</v>
      </c>
      <c r="C4556" s="21">
        <v>0</v>
      </c>
      <c r="D4556" s="21">
        <v>0</v>
      </c>
      <c r="E4556" s="21">
        <v>0</v>
      </c>
      <c r="F4556" s="21">
        <v>2000000000</v>
      </c>
      <c r="G4556" s="22">
        <v>0</v>
      </c>
      <c r="H4556" s="23">
        <v>0</v>
      </c>
      <c r="I4556" s="23">
        <v>0</v>
      </c>
    </row>
    <row r="4557" spans="1:9" ht="20.399999999999999" x14ac:dyDescent="0.2">
      <c r="A4557" s="20" t="s">
        <v>1660</v>
      </c>
      <c r="B4557" s="21">
        <v>136000000000</v>
      </c>
      <c r="C4557" s="21">
        <v>134575379004.5</v>
      </c>
      <c r="D4557" s="21">
        <v>91767646071.209991</v>
      </c>
      <c r="E4557" s="21">
        <v>82860457490.610001</v>
      </c>
      <c r="F4557" s="21">
        <v>1424620995.5</v>
      </c>
      <c r="G4557" s="22">
        <v>98.952484562132355</v>
      </c>
      <c r="H4557" s="23">
        <v>67.476210346477941</v>
      </c>
      <c r="I4557" s="23">
        <v>60.926806978389706</v>
      </c>
    </row>
    <row r="4558" spans="1:9" ht="20.399999999999999" x14ac:dyDescent="0.2">
      <c r="A4558" s="20" t="s">
        <v>1661</v>
      </c>
      <c r="B4558" s="21">
        <v>100000000000</v>
      </c>
      <c r="C4558" s="21">
        <v>65230958143</v>
      </c>
      <c r="D4558" s="21">
        <v>27272010378</v>
      </c>
      <c r="E4558" s="21">
        <v>27272010378</v>
      </c>
      <c r="F4558" s="21">
        <v>34769041857</v>
      </c>
      <c r="G4558" s="22">
        <v>65.230958142999995</v>
      </c>
      <c r="H4558" s="23">
        <v>27.272010378000001</v>
      </c>
      <c r="I4558" s="23">
        <v>27.272010378000001</v>
      </c>
    </row>
    <row r="4559" spans="1:9" ht="20.399999999999999" x14ac:dyDescent="0.2">
      <c r="A4559" s="20" t="s">
        <v>1662</v>
      </c>
      <c r="B4559" s="21">
        <v>25000000000</v>
      </c>
      <c r="C4559" s="21">
        <v>8939859028</v>
      </c>
      <c r="D4559" s="21">
        <v>0</v>
      </c>
      <c r="E4559" s="21">
        <v>0</v>
      </c>
      <c r="F4559" s="21">
        <v>16060140972</v>
      </c>
      <c r="G4559" s="22">
        <v>35.759436111999996</v>
      </c>
      <c r="H4559" s="23">
        <v>0</v>
      </c>
      <c r="I4559" s="23">
        <v>0</v>
      </c>
    </row>
    <row r="4560" spans="1:9" ht="30.6" x14ac:dyDescent="0.2">
      <c r="A4560" s="20" t="s">
        <v>1663</v>
      </c>
      <c r="B4560" s="21">
        <v>80000000000</v>
      </c>
      <c r="C4560" s="21">
        <v>56823157595</v>
      </c>
      <c r="D4560" s="21">
        <v>25196106827.200001</v>
      </c>
      <c r="E4560" s="21">
        <v>25082758815.080002</v>
      </c>
      <c r="F4560" s="21">
        <v>23176842405</v>
      </c>
      <c r="G4560" s="22">
        <v>71.028946993749997</v>
      </c>
      <c r="H4560" s="23">
        <v>31.495133534000004</v>
      </c>
      <c r="I4560" s="23">
        <v>31.353448518850001</v>
      </c>
    </row>
    <row r="4561" spans="1:9" ht="20.399999999999999" x14ac:dyDescent="0.2">
      <c r="A4561" s="20" t="s">
        <v>1664</v>
      </c>
      <c r="B4561" s="21">
        <v>8000000000</v>
      </c>
      <c r="C4561" s="21">
        <v>7715731949</v>
      </c>
      <c r="D4561" s="21">
        <v>0</v>
      </c>
      <c r="E4561" s="21">
        <v>0</v>
      </c>
      <c r="F4561" s="21">
        <v>284268051</v>
      </c>
      <c r="G4561" s="22">
        <v>96.446649362499997</v>
      </c>
      <c r="H4561" s="23">
        <v>0</v>
      </c>
      <c r="I4561" s="23">
        <v>0</v>
      </c>
    </row>
    <row r="4562" spans="1:9" ht="20.399999999999999" x14ac:dyDescent="0.2">
      <c r="A4562" s="20" t="s">
        <v>1665</v>
      </c>
      <c r="B4562" s="21">
        <v>1000000000</v>
      </c>
      <c r="C4562" s="21">
        <v>0</v>
      </c>
      <c r="D4562" s="21">
        <v>0</v>
      </c>
      <c r="E4562" s="21">
        <v>0</v>
      </c>
      <c r="F4562" s="21">
        <v>1000000000</v>
      </c>
      <c r="G4562" s="22">
        <v>0</v>
      </c>
      <c r="H4562" s="23">
        <v>0</v>
      </c>
      <c r="I4562" s="23">
        <v>0</v>
      </c>
    </row>
    <row r="4563" spans="1:9" ht="30.6" x14ac:dyDescent="0.2">
      <c r="A4563" s="20" t="s">
        <v>1666</v>
      </c>
      <c r="B4563" s="21">
        <v>135000000000</v>
      </c>
      <c r="C4563" s="21">
        <v>80130024596.580002</v>
      </c>
      <c r="D4563" s="21">
        <v>7751455488.6000004</v>
      </c>
      <c r="E4563" s="21">
        <v>7570004954.6000004</v>
      </c>
      <c r="F4563" s="21">
        <v>54869975403.419998</v>
      </c>
      <c r="G4563" s="22">
        <v>59.355573775244444</v>
      </c>
      <c r="H4563" s="23">
        <v>5.7418188804444448</v>
      </c>
      <c r="I4563" s="23">
        <v>5.6074110774814816</v>
      </c>
    </row>
    <row r="4564" spans="1:9" ht="20.399999999999999" x14ac:dyDescent="0.2">
      <c r="A4564" s="20" t="s">
        <v>1667</v>
      </c>
      <c r="B4564" s="21">
        <v>60000000000</v>
      </c>
      <c r="C4564" s="21">
        <v>43538276098</v>
      </c>
      <c r="D4564" s="21">
        <v>25858768232.099998</v>
      </c>
      <c r="E4564" s="21">
        <v>25858768232.099998</v>
      </c>
      <c r="F4564" s="21">
        <v>16461723902</v>
      </c>
      <c r="G4564" s="22">
        <v>72.563793496666662</v>
      </c>
      <c r="H4564" s="23">
        <v>43.097947053499993</v>
      </c>
      <c r="I4564" s="23">
        <v>43.097947053499993</v>
      </c>
    </row>
    <row r="4565" spans="1:9" ht="20.399999999999999" x14ac:dyDescent="0.2">
      <c r="A4565" s="20" t="s">
        <v>1668</v>
      </c>
      <c r="B4565" s="21">
        <v>500000000</v>
      </c>
      <c r="C4565" s="21">
        <v>427057796</v>
      </c>
      <c r="D4565" s="21">
        <v>0</v>
      </c>
      <c r="E4565" s="21">
        <v>0</v>
      </c>
      <c r="F4565" s="21">
        <v>72942204</v>
      </c>
      <c r="G4565" s="22">
        <v>85.411559199999999</v>
      </c>
      <c r="H4565" s="23">
        <v>0</v>
      </c>
      <c r="I4565" s="23">
        <v>0</v>
      </c>
    </row>
    <row r="4566" spans="1:9" x14ac:dyDescent="0.2">
      <c r="A4566" s="20" t="s">
        <v>1669</v>
      </c>
      <c r="B4566" s="21">
        <v>1000000000</v>
      </c>
      <c r="C4566" s="21">
        <v>0</v>
      </c>
      <c r="D4566" s="21">
        <v>0</v>
      </c>
      <c r="E4566" s="21">
        <v>0</v>
      </c>
      <c r="F4566" s="21">
        <v>1000000000</v>
      </c>
      <c r="G4566" s="22">
        <v>0</v>
      </c>
      <c r="H4566" s="23">
        <v>0</v>
      </c>
      <c r="I4566" s="23">
        <v>0</v>
      </c>
    </row>
    <row r="4567" spans="1:9" ht="20.399999999999999" x14ac:dyDescent="0.2">
      <c r="A4567" s="20" t="s">
        <v>1670</v>
      </c>
      <c r="B4567" s="21">
        <v>200000000</v>
      </c>
      <c r="C4567" s="21">
        <v>182219585</v>
      </c>
      <c r="D4567" s="21">
        <v>143690283.56</v>
      </c>
      <c r="E4567" s="21">
        <v>143690283.56</v>
      </c>
      <c r="F4567" s="21">
        <v>17780415</v>
      </c>
      <c r="G4567" s="22">
        <v>91.109792499999998</v>
      </c>
      <c r="H4567" s="23">
        <v>71.845141780000006</v>
      </c>
      <c r="I4567" s="23">
        <v>71.845141780000006</v>
      </c>
    </row>
    <row r="4568" spans="1:9" ht="30.6" x14ac:dyDescent="0.2">
      <c r="A4568" s="20" t="s">
        <v>1671</v>
      </c>
      <c r="B4568" s="21">
        <v>80000000000</v>
      </c>
      <c r="C4568" s="21">
        <v>73560934863</v>
      </c>
      <c r="D4568" s="21">
        <v>26285795822.700001</v>
      </c>
      <c r="E4568" s="21">
        <v>26285795822.700001</v>
      </c>
      <c r="F4568" s="21">
        <v>6439065137</v>
      </c>
      <c r="G4568" s="22">
        <v>91.95116857875</v>
      </c>
      <c r="H4568" s="23">
        <v>32.857244778374998</v>
      </c>
      <c r="I4568" s="23">
        <v>32.857244778374998</v>
      </c>
    </row>
    <row r="4569" spans="1:9" ht="30.6" x14ac:dyDescent="0.2">
      <c r="A4569" s="20" t="s">
        <v>1672</v>
      </c>
      <c r="B4569" s="21">
        <v>200000000000</v>
      </c>
      <c r="C4569" s="21">
        <v>143629367333</v>
      </c>
      <c r="D4569" s="21">
        <v>70911705263.929993</v>
      </c>
      <c r="E4569" s="21">
        <v>70659929271.929993</v>
      </c>
      <c r="F4569" s="21">
        <v>56370632667</v>
      </c>
      <c r="G4569" s="22">
        <v>71.814683666500002</v>
      </c>
      <c r="H4569" s="23">
        <v>35.455852631964994</v>
      </c>
      <c r="I4569" s="23">
        <v>35.329964635964991</v>
      </c>
    </row>
    <row r="4570" spans="1:9" ht="20.399999999999999" x14ac:dyDescent="0.2">
      <c r="A4570" s="20" t="s">
        <v>1673</v>
      </c>
      <c r="B4570" s="21">
        <v>45000000000</v>
      </c>
      <c r="C4570" s="21">
        <v>7456619634</v>
      </c>
      <c r="D4570" s="21">
        <v>0</v>
      </c>
      <c r="E4570" s="21">
        <v>0</v>
      </c>
      <c r="F4570" s="21">
        <v>37543380366</v>
      </c>
      <c r="G4570" s="22">
        <v>16.570265853333332</v>
      </c>
      <c r="H4570" s="23">
        <v>0</v>
      </c>
      <c r="I4570" s="23">
        <v>0</v>
      </c>
    </row>
    <row r="4571" spans="1:9" ht="20.399999999999999" x14ac:dyDescent="0.2">
      <c r="A4571" s="20" t="s">
        <v>1674</v>
      </c>
      <c r="B4571" s="21">
        <v>4000000000</v>
      </c>
      <c r="C4571" s="21">
        <v>3669450203</v>
      </c>
      <c r="D4571" s="21">
        <v>22671314.25</v>
      </c>
      <c r="E4571" s="21">
        <v>22671314.25</v>
      </c>
      <c r="F4571" s="21">
        <v>330549797</v>
      </c>
      <c r="G4571" s="22">
        <v>91.736255074999988</v>
      </c>
      <c r="H4571" s="23">
        <v>0.56678285625000002</v>
      </c>
      <c r="I4571" s="23">
        <v>0.56678285625000002</v>
      </c>
    </row>
    <row r="4572" spans="1:9" ht="20.399999999999999" x14ac:dyDescent="0.2">
      <c r="A4572" s="20" t="s">
        <v>1675</v>
      </c>
      <c r="B4572" s="21">
        <v>800000000</v>
      </c>
      <c r="C4572" s="21">
        <v>775532416</v>
      </c>
      <c r="D4572" s="21">
        <v>0</v>
      </c>
      <c r="E4572" s="21">
        <v>0</v>
      </c>
      <c r="F4572" s="21">
        <v>24467584</v>
      </c>
      <c r="G4572" s="22">
        <v>96.941552000000001</v>
      </c>
      <c r="H4572" s="23">
        <v>0</v>
      </c>
      <c r="I4572" s="23">
        <v>0</v>
      </c>
    </row>
    <row r="4573" spans="1:9" ht="20.399999999999999" x14ac:dyDescent="0.2">
      <c r="A4573" s="20" t="s">
        <v>1676</v>
      </c>
      <c r="B4573" s="21">
        <v>60000000000</v>
      </c>
      <c r="C4573" s="21">
        <v>59851208785</v>
      </c>
      <c r="D4573" s="21">
        <v>4133474</v>
      </c>
      <c r="E4573" s="21">
        <v>0</v>
      </c>
      <c r="F4573" s="21">
        <v>148791215</v>
      </c>
      <c r="G4573" s="22">
        <v>99.752014641666662</v>
      </c>
      <c r="H4573" s="23">
        <v>6.8891233333333328E-3</v>
      </c>
      <c r="I4573" s="23">
        <v>0</v>
      </c>
    </row>
    <row r="4574" spans="1:9" ht="20.399999999999999" x14ac:dyDescent="0.2">
      <c r="A4574" s="20" t="s">
        <v>1677</v>
      </c>
      <c r="B4574" s="21">
        <v>20000000000</v>
      </c>
      <c r="C4574" s="21">
        <v>19810000000</v>
      </c>
      <c r="D4574" s="21">
        <v>8984873235.3400002</v>
      </c>
      <c r="E4574" s="21">
        <v>8984873235.3400002</v>
      </c>
      <c r="F4574" s="21">
        <v>190000000</v>
      </c>
      <c r="G4574" s="22">
        <v>99.050000000000011</v>
      </c>
      <c r="H4574" s="23">
        <v>44.924366176700005</v>
      </c>
      <c r="I4574" s="23">
        <v>44.924366176700005</v>
      </c>
    </row>
    <row r="4575" spans="1:9" ht="20.399999999999999" x14ac:dyDescent="0.2">
      <c r="A4575" s="20" t="s">
        <v>1678</v>
      </c>
      <c r="B4575" s="21">
        <v>26071579393</v>
      </c>
      <c r="C4575" s="21">
        <v>13670000000</v>
      </c>
      <c r="D4575" s="21">
        <v>0</v>
      </c>
      <c r="E4575" s="21">
        <v>0</v>
      </c>
      <c r="F4575" s="21">
        <v>12401579393</v>
      </c>
      <c r="G4575" s="22">
        <v>52.432573393195661</v>
      </c>
      <c r="H4575" s="23">
        <v>0</v>
      </c>
      <c r="I4575" s="23">
        <v>0</v>
      </c>
    </row>
    <row r="4576" spans="1:9" ht="20.399999999999999" x14ac:dyDescent="0.2">
      <c r="A4576" s="20" t="s">
        <v>1679</v>
      </c>
      <c r="B4576" s="21">
        <v>30000000000</v>
      </c>
      <c r="C4576" s="21">
        <v>1688256969</v>
      </c>
      <c r="D4576" s="21">
        <v>439855422</v>
      </c>
      <c r="E4576" s="21">
        <v>439855422</v>
      </c>
      <c r="F4576" s="21">
        <v>28311743031</v>
      </c>
      <c r="G4576" s="22">
        <v>5.6275232299999995</v>
      </c>
      <c r="H4576" s="23">
        <v>1.4661847400000001</v>
      </c>
      <c r="I4576" s="23">
        <v>1.4661847400000001</v>
      </c>
    </row>
    <row r="4577" spans="1:9" ht="20.399999999999999" x14ac:dyDescent="0.2">
      <c r="A4577" s="20" t="s">
        <v>1680</v>
      </c>
      <c r="B4577" s="21">
        <v>500000000</v>
      </c>
      <c r="C4577" s="21">
        <v>433130267</v>
      </c>
      <c r="D4577" s="21">
        <v>0</v>
      </c>
      <c r="E4577" s="21">
        <v>0</v>
      </c>
      <c r="F4577" s="21">
        <v>66869733</v>
      </c>
      <c r="G4577" s="22">
        <v>86.626053400000004</v>
      </c>
      <c r="H4577" s="23">
        <v>0</v>
      </c>
      <c r="I4577" s="23">
        <v>0</v>
      </c>
    </row>
    <row r="4578" spans="1:9" ht="22.5" customHeight="1" x14ac:dyDescent="0.2">
      <c r="A4578" s="20" t="s">
        <v>1681</v>
      </c>
      <c r="B4578" s="21">
        <v>36500000000</v>
      </c>
      <c r="C4578" s="21">
        <v>13928800488</v>
      </c>
      <c r="D4578" s="21">
        <v>10839884037.040001</v>
      </c>
      <c r="E4578" s="21">
        <v>10839773489.74</v>
      </c>
      <c r="F4578" s="21">
        <v>22571199512</v>
      </c>
      <c r="G4578" s="22">
        <v>38.161097227397264</v>
      </c>
      <c r="H4578" s="23">
        <v>29.698312430246578</v>
      </c>
      <c r="I4578" s="23">
        <v>29.698009560931503</v>
      </c>
    </row>
    <row r="4579" spans="1:9" x14ac:dyDescent="0.2">
      <c r="A4579" s="20" t="s">
        <v>1682</v>
      </c>
      <c r="B4579" s="21">
        <v>300000000</v>
      </c>
      <c r="C4579" s="21">
        <v>288328989</v>
      </c>
      <c r="D4579" s="21">
        <v>172272828.90000001</v>
      </c>
      <c r="E4579" s="21">
        <v>172272828.90000001</v>
      </c>
      <c r="F4579" s="21">
        <v>11671011</v>
      </c>
      <c r="G4579" s="22">
        <v>96.109662999999998</v>
      </c>
      <c r="H4579" s="23">
        <v>57.424276300000002</v>
      </c>
      <c r="I4579" s="23">
        <v>57.424276300000002</v>
      </c>
    </row>
    <row r="4580" spans="1:9" ht="20.399999999999999" x14ac:dyDescent="0.2">
      <c r="A4580" s="20" t="s">
        <v>1683</v>
      </c>
      <c r="B4580" s="21">
        <v>51000000000</v>
      </c>
      <c r="C4580" s="21">
        <v>26854111468</v>
      </c>
      <c r="D4580" s="21">
        <v>14274434075.200001</v>
      </c>
      <c r="E4580" s="21">
        <v>14274434075.200001</v>
      </c>
      <c r="F4580" s="21">
        <v>24145888532</v>
      </c>
      <c r="G4580" s="22">
        <v>52.655120525490197</v>
      </c>
      <c r="H4580" s="23">
        <v>27.989086421960785</v>
      </c>
      <c r="I4580" s="23">
        <v>27.989086421960785</v>
      </c>
    </row>
    <row r="4581" spans="1:9" ht="20.399999999999999" x14ac:dyDescent="0.2">
      <c r="A4581" s="20" t="s">
        <v>1684</v>
      </c>
      <c r="B4581" s="21">
        <v>20000000000</v>
      </c>
      <c r="C4581" s="21">
        <v>19744143307</v>
      </c>
      <c r="D4581" s="21">
        <v>9184096206</v>
      </c>
      <c r="E4581" s="21">
        <v>9184096206</v>
      </c>
      <c r="F4581" s="21">
        <v>255856693</v>
      </c>
      <c r="G4581" s="22">
        <v>98.720716534999994</v>
      </c>
      <c r="H4581" s="23">
        <v>45.920481029999998</v>
      </c>
      <c r="I4581" s="23">
        <v>45.920481029999998</v>
      </c>
    </row>
    <row r="4582" spans="1:9" ht="30.6" x14ac:dyDescent="0.2">
      <c r="A4582" s="20" t="s">
        <v>1685</v>
      </c>
      <c r="B4582" s="21">
        <v>75000000000</v>
      </c>
      <c r="C4582" s="21">
        <v>55522171722</v>
      </c>
      <c r="D4582" s="21">
        <v>17946376491.27</v>
      </c>
      <c r="E4582" s="21">
        <v>17313497919.470001</v>
      </c>
      <c r="F4582" s="21">
        <v>19477828278</v>
      </c>
      <c r="G4582" s="22">
        <v>74.029562295999995</v>
      </c>
      <c r="H4582" s="23">
        <v>23.928501988360001</v>
      </c>
      <c r="I4582" s="23">
        <v>23.084663892626669</v>
      </c>
    </row>
    <row r="4583" spans="1:9" ht="20.399999999999999" x14ac:dyDescent="0.2">
      <c r="A4583" s="20" t="s">
        <v>1686</v>
      </c>
      <c r="B4583" s="21">
        <v>4000000000</v>
      </c>
      <c r="C4583" s="21">
        <v>3460806210</v>
      </c>
      <c r="D4583" s="21">
        <v>0</v>
      </c>
      <c r="E4583" s="21">
        <v>0</v>
      </c>
      <c r="F4583" s="21">
        <v>539193790</v>
      </c>
      <c r="G4583" s="22">
        <v>86.520155250000002</v>
      </c>
      <c r="H4583" s="23">
        <v>0</v>
      </c>
      <c r="I4583" s="23">
        <v>0</v>
      </c>
    </row>
    <row r="4584" spans="1:9" ht="20.399999999999999" x14ac:dyDescent="0.2">
      <c r="A4584" s="20" t="s">
        <v>1687</v>
      </c>
      <c r="B4584" s="21">
        <v>10700000000</v>
      </c>
      <c r="C4584" s="21">
        <v>595293610</v>
      </c>
      <c r="D4584" s="21">
        <v>0</v>
      </c>
      <c r="E4584" s="21">
        <v>0</v>
      </c>
      <c r="F4584" s="21">
        <v>10104706390</v>
      </c>
      <c r="G4584" s="22">
        <v>5.563491682242991</v>
      </c>
      <c r="H4584" s="23">
        <v>0</v>
      </c>
      <c r="I4584" s="23">
        <v>0</v>
      </c>
    </row>
    <row r="4585" spans="1:9" ht="20.399999999999999" x14ac:dyDescent="0.2">
      <c r="A4585" s="20" t="s">
        <v>1688</v>
      </c>
      <c r="B4585" s="21">
        <v>5000000000</v>
      </c>
      <c r="C4585" s="21">
        <v>2967436436</v>
      </c>
      <c r="D4585" s="21">
        <v>861710513.02999997</v>
      </c>
      <c r="E4585" s="21">
        <v>861710513.02999997</v>
      </c>
      <c r="F4585" s="21">
        <v>2032563564</v>
      </c>
      <c r="G4585" s="22">
        <v>59.348728719999997</v>
      </c>
      <c r="H4585" s="23">
        <v>17.234210260600001</v>
      </c>
      <c r="I4585" s="23">
        <v>17.234210260600001</v>
      </c>
    </row>
    <row r="4586" spans="1:9" ht="20.399999999999999" x14ac:dyDescent="0.2">
      <c r="A4586" s="20" t="s">
        <v>1689</v>
      </c>
      <c r="B4586" s="21">
        <v>500000000</v>
      </c>
      <c r="C4586" s="21">
        <v>486302425</v>
      </c>
      <c r="D4586" s="21">
        <v>0</v>
      </c>
      <c r="E4586" s="21">
        <v>0</v>
      </c>
      <c r="F4586" s="21">
        <v>13697575</v>
      </c>
      <c r="G4586" s="22">
        <v>97.260485000000003</v>
      </c>
      <c r="H4586" s="23">
        <v>0</v>
      </c>
      <c r="I4586" s="23">
        <v>0</v>
      </c>
    </row>
    <row r="4587" spans="1:9" ht="20.399999999999999" x14ac:dyDescent="0.2">
      <c r="A4587" s="20" t="s">
        <v>1690</v>
      </c>
      <c r="B4587" s="21">
        <v>1000000000</v>
      </c>
      <c r="C4587" s="21">
        <v>0</v>
      </c>
      <c r="D4587" s="21">
        <v>0</v>
      </c>
      <c r="E4587" s="21">
        <v>0</v>
      </c>
      <c r="F4587" s="21">
        <v>1000000000</v>
      </c>
      <c r="G4587" s="22">
        <v>0</v>
      </c>
      <c r="H4587" s="23">
        <v>0</v>
      </c>
      <c r="I4587" s="23">
        <v>0</v>
      </c>
    </row>
    <row r="4588" spans="1:9" ht="20.399999999999999" x14ac:dyDescent="0.2">
      <c r="A4588" s="20" t="s">
        <v>1691</v>
      </c>
      <c r="B4588" s="21">
        <v>60799000000</v>
      </c>
      <c r="C4588" s="21">
        <v>21917857903.799999</v>
      </c>
      <c r="D4588" s="21">
        <v>3591530851.0999999</v>
      </c>
      <c r="E4588" s="21">
        <v>3536528814.0999999</v>
      </c>
      <c r="F4588" s="21">
        <v>38881142096.199997</v>
      </c>
      <c r="G4588" s="22">
        <v>36.049701317126924</v>
      </c>
      <c r="H4588" s="23">
        <v>5.9072202685899438</v>
      </c>
      <c r="I4588" s="23">
        <v>5.8167549040280262</v>
      </c>
    </row>
    <row r="4589" spans="1:9" x14ac:dyDescent="0.2">
      <c r="A4589" s="20" t="s">
        <v>1692</v>
      </c>
      <c r="B4589" s="21">
        <v>500000000</v>
      </c>
      <c r="C4589" s="21">
        <v>285870455</v>
      </c>
      <c r="D4589" s="21">
        <v>155858550</v>
      </c>
      <c r="E4589" s="21">
        <v>141147438</v>
      </c>
      <c r="F4589" s="21">
        <v>214129545</v>
      </c>
      <c r="G4589" s="22">
        <v>57.174091000000004</v>
      </c>
      <c r="H4589" s="23">
        <v>31.171710000000001</v>
      </c>
      <c r="I4589" s="23">
        <v>28.229487599999999</v>
      </c>
    </row>
    <row r="4590" spans="1:9" ht="20.399999999999999" x14ac:dyDescent="0.2">
      <c r="A4590" s="20" t="s">
        <v>1693</v>
      </c>
      <c r="B4590" s="21">
        <v>22000000000</v>
      </c>
      <c r="C4590" s="21">
        <v>8978320843</v>
      </c>
      <c r="D4590" s="21">
        <v>426116656</v>
      </c>
      <c r="E4590" s="21">
        <v>426116656</v>
      </c>
      <c r="F4590" s="21">
        <v>13021679157</v>
      </c>
      <c r="G4590" s="22">
        <v>40.810549286363631</v>
      </c>
      <c r="H4590" s="23">
        <v>1.9368938909090909</v>
      </c>
      <c r="I4590" s="23">
        <v>1.9368938909090909</v>
      </c>
    </row>
    <row r="4591" spans="1:9" ht="20.399999999999999" x14ac:dyDescent="0.2">
      <c r="A4591" s="20" t="s">
        <v>1694</v>
      </c>
      <c r="B4591" s="21">
        <v>170500000000</v>
      </c>
      <c r="C4591" s="21">
        <v>144169428694</v>
      </c>
      <c r="D4591" s="21">
        <v>58643117028.589996</v>
      </c>
      <c r="E4591" s="21">
        <v>58405725865.589996</v>
      </c>
      <c r="F4591" s="21">
        <v>26330571306</v>
      </c>
      <c r="G4591" s="22">
        <v>84.556849673900288</v>
      </c>
      <c r="H4591" s="23">
        <v>34.394790046093838</v>
      </c>
      <c r="I4591" s="23">
        <v>34.255557692428148</v>
      </c>
    </row>
    <row r="4592" spans="1:9" ht="30.6" x14ac:dyDescent="0.2">
      <c r="A4592" s="20" t="s">
        <v>1695</v>
      </c>
      <c r="B4592" s="21">
        <v>60000000000</v>
      </c>
      <c r="C4592" s="21">
        <v>58591359734.879997</v>
      </c>
      <c r="D4592" s="21">
        <v>26487895674.57</v>
      </c>
      <c r="E4592" s="21">
        <v>26487895674.57</v>
      </c>
      <c r="F4592" s="21">
        <v>1408640265.1200027</v>
      </c>
      <c r="G4592" s="22">
        <v>97.652266224800002</v>
      </c>
      <c r="H4592" s="23">
        <v>44.146492790949999</v>
      </c>
      <c r="I4592" s="23">
        <v>44.146492790949999</v>
      </c>
    </row>
    <row r="4593" spans="1:9" ht="20.399999999999999" x14ac:dyDescent="0.2">
      <c r="A4593" s="20" t="s">
        <v>1696</v>
      </c>
      <c r="B4593" s="21">
        <v>25000000000</v>
      </c>
      <c r="C4593" s="21">
        <v>19176192209</v>
      </c>
      <c r="D4593" s="21">
        <v>14255271938</v>
      </c>
      <c r="E4593" s="21">
        <v>14255271938</v>
      </c>
      <c r="F4593" s="21">
        <v>5823807791</v>
      </c>
      <c r="G4593" s="22">
        <v>76.704768836</v>
      </c>
      <c r="H4593" s="23">
        <v>57.021087752</v>
      </c>
      <c r="I4593" s="23">
        <v>57.021087752</v>
      </c>
    </row>
    <row r="4594" spans="1:9" ht="22.5" customHeight="1" x14ac:dyDescent="0.2">
      <c r="A4594" s="20" t="s">
        <v>1697</v>
      </c>
      <c r="B4594" s="21">
        <v>174500000000</v>
      </c>
      <c r="C4594" s="21">
        <v>148615495334</v>
      </c>
      <c r="D4594" s="21">
        <v>94774028931.679993</v>
      </c>
      <c r="E4594" s="21">
        <v>90901492035.680008</v>
      </c>
      <c r="F4594" s="21">
        <v>25884504666</v>
      </c>
      <c r="G4594" s="22">
        <v>85.16647297077364</v>
      </c>
      <c r="H4594" s="23">
        <v>54.311764430762175</v>
      </c>
      <c r="I4594" s="23">
        <v>52.092545579186257</v>
      </c>
    </row>
    <row r="4595" spans="1:9" ht="30.6" x14ac:dyDescent="0.2">
      <c r="A4595" s="20" t="s">
        <v>1698</v>
      </c>
      <c r="B4595" s="21">
        <v>27000000000</v>
      </c>
      <c r="C4595" s="21">
        <v>17773240618</v>
      </c>
      <c r="D4595" s="21">
        <v>0</v>
      </c>
      <c r="E4595" s="21">
        <v>0</v>
      </c>
      <c r="F4595" s="21">
        <v>9226759382</v>
      </c>
      <c r="G4595" s="22">
        <v>65.826817103703704</v>
      </c>
      <c r="H4595" s="23">
        <v>0</v>
      </c>
      <c r="I4595" s="23">
        <v>0</v>
      </c>
    </row>
    <row r="4596" spans="1:9" ht="20.399999999999999" x14ac:dyDescent="0.2">
      <c r="A4596" s="20" t="s">
        <v>1699</v>
      </c>
      <c r="B4596" s="21">
        <v>60000000000</v>
      </c>
      <c r="C4596" s="21">
        <v>30000000000</v>
      </c>
      <c r="D4596" s="21">
        <v>8390569155.5699997</v>
      </c>
      <c r="E4596" s="21">
        <v>8390569155.5699997</v>
      </c>
      <c r="F4596" s="21">
        <v>30000000000</v>
      </c>
      <c r="G4596" s="22">
        <v>50</v>
      </c>
      <c r="H4596" s="23">
        <v>13.984281925949999</v>
      </c>
      <c r="I4596" s="23">
        <v>13.984281925949999</v>
      </c>
    </row>
    <row r="4597" spans="1:9" ht="20.399999999999999" x14ac:dyDescent="0.2">
      <c r="A4597" s="20" t="s">
        <v>1700</v>
      </c>
      <c r="B4597" s="21">
        <v>204500000000</v>
      </c>
      <c r="C4597" s="21">
        <v>131367742179.94</v>
      </c>
      <c r="D4597" s="21">
        <v>50385574481.68</v>
      </c>
      <c r="E4597" s="21">
        <v>50164036678.919998</v>
      </c>
      <c r="F4597" s="21">
        <v>73132257820.059998</v>
      </c>
      <c r="G4597" s="22">
        <v>64.238504733466996</v>
      </c>
      <c r="H4597" s="23">
        <v>24.638422729427873</v>
      </c>
      <c r="I4597" s="23">
        <v>24.530091285535452</v>
      </c>
    </row>
    <row r="4598" spans="1:9" ht="20.399999999999999" x14ac:dyDescent="0.2">
      <c r="A4598" s="20" t="s">
        <v>1701</v>
      </c>
      <c r="B4598" s="21">
        <v>17000000000</v>
      </c>
      <c r="C4598" s="21">
        <v>16114432794</v>
      </c>
      <c r="D4598" s="21">
        <v>7994228290.8199997</v>
      </c>
      <c r="E4598" s="21">
        <v>7994228290.8199997</v>
      </c>
      <c r="F4598" s="21">
        <v>885567206</v>
      </c>
      <c r="G4598" s="22">
        <v>94.790781141176467</v>
      </c>
      <c r="H4598" s="23">
        <v>47.024872298941176</v>
      </c>
      <c r="I4598" s="23">
        <v>47.024872298941176</v>
      </c>
    </row>
    <row r="4599" spans="1:9" ht="11.4" customHeight="1" x14ac:dyDescent="0.2">
      <c r="A4599" s="20" t="s">
        <v>1702</v>
      </c>
      <c r="B4599" s="21">
        <v>25000000000</v>
      </c>
      <c r="C4599" s="21">
        <v>11570963799</v>
      </c>
      <c r="D4599" s="21">
        <v>1448893696</v>
      </c>
      <c r="E4599" s="21">
        <v>1448893696</v>
      </c>
      <c r="F4599" s="21">
        <v>13429036201</v>
      </c>
      <c r="G4599" s="22">
        <v>46.283855196000005</v>
      </c>
      <c r="H4599" s="23">
        <v>5.7955747840000003</v>
      </c>
      <c r="I4599" s="23">
        <v>5.7955747840000003</v>
      </c>
    </row>
    <row r="4600" spans="1:9" ht="20.399999999999999" x14ac:dyDescent="0.2">
      <c r="A4600" s="20" t="s">
        <v>1703</v>
      </c>
      <c r="B4600" s="21">
        <v>3000000000</v>
      </c>
      <c r="C4600" s="21">
        <v>2795812062</v>
      </c>
      <c r="D4600" s="21">
        <v>499395035.39999998</v>
      </c>
      <c r="E4600" s="21">
        <v>499395035.39999998</v>
      </c>
      <c r="F4600" s="21">
        <v>204187938</v>
      </c>
      <c r="G4600" s="22">
        <v>93.193735399999994</v>
      </c>
      <c r="H4600" s="23">
        <v>16.646501179999998</v>
      </c>
      <c r="I4600" s="23">
        <v>16.646501179999998</v>
      </c>
    </row>
    <row r="4601" spans="1:9" x14ac:dyDescent="0.2">
      <c r="A4601" s="20" t="s">
        <v>1704</v>
      </c>
      <c r="B4601" s="21">
        <v>2000000000</v>
      </c>
      <c r="C4601" s="21">
        <v>1238815900</v>
      </c>
      <c r="D4601" s="21">
        <v>545522586.65999997</v>
      </c>
      <c r="E4601" s="21">
        <v>545522586.65999997</v>
      </c>
      <c r="F4601" s="21">
        <v>761184100</v>
      </c>
      <c r="G4601" s="22">
        <v>61.940795000000001</v>
      </c>
      <c r="H4601" s="23">
        <v>27.276129333</v>
      </c>
      <c r="I4601" s="23">
        <v>27.276129333</v>
      </c>
    </row>
    <row r="4602" spans="1:9" ht="20.399999999999999" x14ac:dyDescent="0.2">
      <c r="A4602" s="20" t="s">
        <v>1705</v>
      </c>
      <c r="B4602" s="21">
        <v>25000000000</v>
      </c>
      <c r="C4602" s="21">
        <v>24918609743</v>
      </c>
      <c r="D4602" s="21">
        <v>20144789284.259998</v>
      </c>
      <c r="E4602" s="21">
        <v>20144789284.259998</v>
      </c>
      <c r="F4602" s="21">
        <v>81390257</v>
      </c>
      <c r="G4602" s="22">
        <v>99.674438972000004</v>
      </c>
      <c r="H4602" s="23">
        <v>80.579157137039985</v>
      </c>
      <c r="I4602" s="23">
        <v>80.579157137039985</v>
      </c>
    </row>
    <row r="4603" spans="1:9" x14ac:dyDescent="0.2">
      <c r="A4603" s="20" t="s">
        <v>1706</v>
      </c>
      <c r="B4603" s="21">
        <v>5000000000</v>
      </c>
      <c r="C4603" s="21">
        <v>0</v>
      </c>
      <c r="D4603" s="21">
        <v>0</v>
      </c>
      <c r="E4603" s="21">
        <v>0</v>
      </c>
      <c r="F4603" s="21">
        <v>5000000000</v>
      </c>
      <c r="G4603" s="22">
        <v>0</v>
      </c>
      <c r="H4603" s="23">
        <v>0</v>
      </c>
      <c r="I4603" s="23">
        <v>0</v>
      </c>
    </row>
    <row r="4604" spans="1:9" x14ac:dyDescent="0.2">
      <c r="A4604" s="20" t="s">
        <v>1707</v>
      </c>
      <c r="B4604" s="21">
        <v>500000000</v>
      </c>
      <c r="C4604" s="21">
        <v>458795498</v>
      </c>
      <c r="D4604" s="21">
        <v>0</v>
      </c>
      <c r="E4604" s="21">
        <v>0</v>
      </c>
      <c r="F4604" s="21">
        <v>41204502</v>
      </c>
      <c r="G4604" s="22">
        <v>91.759099599999999</v>
      </c>
      <c r="H4604" s="23">
        <v>0</v>
      </c>
      <c r="I4604" s="23">
        <v>0</v>
      </c>
    </row>
    <row r="4605" spans="1:9" x14ac:dyDescent="0.2">
      <c r="A4605" s="20" t="s">
        <v>1708</v>
      </c>
      <c r="B4605" s="21">
        <v>1000000000</v>
      </c>
      <c r="C4605" s="21">
        <v>0</v>
      </c>
      <c r="D4605" s="21">
        <v>0</v>
      </c>
      <c r="E4605" s="21">
        <v>0</v>
      </c>
      <c r="F4605" s="21">
        <v>1000000000</v>
      </c>
      <c r="G4605" s="22">
        <v>0</v>
      </c>
      <c r="H4605" s="23">
        <v>0</v>
      </c>
      <c r="I4605" s="23">
        <v>0</v>
      </c>
    </row>
    <row r="4606" spans="1:9" ht="20.399999999999999" x14ac:dyDescent="0.2">
      <c r="A4606" s="20" t="s">
        <v>1709</v>
      </c>
      <c r="B4606" s="21">
        <v>800000000</v>
      </c>
      <c r="C4606" s="21">
        <v>776505516</v>
      </c>
      <c r="D4606" s="21">
        <v>372182606.5</v>
      </c>
      <c r="E4606" s="21">
        <v>372182606.5</v>
      </c>
      <c r="F4606" s="21">
        <v>23494484</v>
      </c>
      <c r="G4606" s="22">
        <v>97.063189500000007</v>
      </c>
      <c r="H4606" s="23">
        <v>46.522825812500002</v>
      </c>
      <c r="I4606" s="23">
        <v>46.522825812500002</v>
      </c>
    </row>
    <row r="4607" spans="1:9" ht="20.399999999999999" x14ac:dyDescent="0.2">
      <c r="A4607" s="20" t="s">
        <v>1710</v>
      </c>
      <c r="B4607" s="21">
        <v>50000000000</v>
      </c>
      <c r="C4607" s="21">
        <v>30582977760</v>
      </c>
      <c r="D4607" s="21">
        <v>18863431924.060001</v>
      </c>
      <c r="E4607" s="21">
        <v>18755057974.760002</v>
      </c>
      <c r="F4607" s="21">
        <v>19417022240</v>
      </c>
      <c r="G4607" s="22">
        <v>61.165955520000004</v>
      </c>
      <c r="H4607" s="23">
        <v>37.726863848120004</v>
      </c>
      <c r="I4607" s="23">
        <v>37.510115949520006</v>
      </c>
    </row>
    <row r="4608" spans="1:9" ht="30.6" x14ac:dyDescent="0.2">
      <c r="A4608" s="20" t="s">
        <v>1711</v>
      </c>
      <c r="B4608" s="21">
        <v>93008000000</v>
      </c>
      <c r="C4608" s="21">
        <v>73775255253</v>
      </c>
      <c r="D4608" s="21">
        <v>47085355367</v>
      </c>
      <c r="E4608" s="21">
        <v>47085355367</v>
      </c>
      <c r="F4608" s="21">
        <v>19232744747</v>
      </c>
      <c r="G4608" s="22">
        <v>79.321408107904702</v>
      </c>
      <c r="H4608" s="23">
        <v>50.62505952928781</v>
      </c>
      <c r="I4608" s="23">
        <v>50.62505952928781</v>
      </c>
    </row>
    <row r="4609" spans="1:9" ht="20.399999999999999" x14ac:dyDescent="0.2">
      <c r="A4609" s="20" t="s">
        <v>1712</v>
      </c>
      <c r="B4609" s="21">
        <v>3000000000</v>
      </c>
      <c r="C4609" s="21">
        <v>3000000000</v>
      </c>
      <c r="D4609" s="21">
        <v>0</v>
      </c>
      <c r="E4609" s="21">
        <v>0</v>
      </c>
      <c r="F4609" s="21">
        <v>0</v>
      </c>
      <c r="G4609" s="22">
        <v>100</v>
      </c>
      <c r="H4609" s="23">
        <v>0</v>
      </c>
      <c r="I4609" s="23">
        <v>0</v>
      </c>
    </row>
    <row r="4610" spans="1:9" ht="20.399999999999999" x14ac:dyDescent="0.2">
      <c r="A4610" s="20" t="s">
        <v>1713</v>
      </c>
      <c r="B4610" s="21">
        <v>800000000</v>
      </c>
      <c r="C4610" s="21">
        <v>0</v>
      </c>
      <c r="D4610" s="21">
        <v>0</v>
      </c>
      <c r="E4610" s="21">
        <v>0</v>
      </c>
      <c r="F4610" s="21">
        <v>800000000</v>
      </c>
      <c r="G4610" s="22">
        <v>0</v>
      </c>
      <c r="H4610" s="23">
        <v>0</v>
      </c>
      <c r="I4610" s="23">
        <v>0</v>
      </c>
    </row>
    <row r="4611" spans="1:9" ht="20.399999999999999" x14ac:dyDescent="0.2">
      <c r="A4611" s="20" t="s">
        <v>1714</v>
      </c>
      <c r="B4611" s="21">
        <v>10000000000</v>
      </c>
      <c r="C4611" s="21">
        <v>1000006932</v>
      </c>
      <c r="D4611" s="21">
        <v>0</v>
      </c>
      <c r="E4611" s="21">
        <v>0</v>
      </c>
      <c r="F4611" s="21">
        <v>8999993068</v>
      </c>
      <c r="G4611" s="22">
        <v>10.00006932</v>
      </c>
      <c r="H4611" s="23">
        <v>0</v>
      </c>
      <c r="I4611" s="23">
        <v>0</v>
      </c>
    </row>
    <row r="4612" spans="1:9" ht="30.6" x14ac:dyDescent="0.2">
      <c r="A4612" s="20" t="s">
        <v>1715</v>
      </c>
      <c r="B4612" s="21">
        <v>100000000000</v>
      </c>
      <c r="C4612" s="21">
        <v>62387280924</v>
      </c>
      <c r="D4612" s="21">
        <v>13287156349.09</v>
      </c>
      <c r="E4612" s="21">
        <v>13018226895.190001</v>
      </c>
      <c r="F4612" s="21">
        <v>37612719076</v>
      </c>
      <c r="G4612" s="22">
        <v>62.387280924000002</v>
      </c>
      <c r="H4612" s="23">
        <v>13.287156349090001</v>
      </c>
      <c r="I4612" s="23">
        <v>13.018226895189999</v>
      </c>
    </row>
    <row r="4613" spans="1:9" ht="20.399999999999999" x14ac:dyDescent="0.2">
      <c r="A4613" s="20" t="s">
        <v>1716</v>
      </c>
      <c r="B4613" s="21">
        <v>25000000000</v>
      </c>
      <c r="C4613" s="21">
        <v>10030206634</v>
      </c>
      <c r="D4613" s="21">
        <v>9897761232</v>
      </c>
      <c r="E4613" s="21">
        <v>9897761232</v>
      </c>
      <c r="F4613" s="21">
        <v>14969793366</v>
      </c>
      <c r="G4613" s="22">
        <v>40.120826535999996</v>
      </c>
      <c r="H4613" s="23">
        <v>39.591044928000002</v>
      </c>
      <c r="I4613" s="23">
        <v>39.591044928000002</v>
      </c>
    </row>
    <row r="4614" spans="1:9" ht="20.399999999999999" x14ac:dyDescent="0.2">
      <c r="A4614" s="20" t="s">
        <v>1717</v>
      </c>
      <c r="B4614" s="21">
        <v>1000000000</v>
      </c>
      <c r="C4614" s="21">
        <v>929390995</v>
      </c>
      <c r="D4614" s="21">
        <v>431508551</v>
      </c>
      <c r="E4614" s="21">
        <v>431508551</v>
      </c>
      <c r="F4614" s="21">
        <v>70609005</v>
      </c>
      <c r="G4614" s="22">
        <v>92.939099499999998</v>
      </c>
      <c r="H4614" s="23">
        <v>43.150855100000001</v>
      </c>
      <c r="I4614" s="23">
        <v>43.150855100000001</v>
      </c>
    </row>
    <row r="4615" spans="1:9" ht="20.399999999999999" x14ac:dyDescent="0.2">
      <c r="A4615" s="20" t="s">
        <v>1718</v>
      </c>
      <c r="B4615" s="21">
        <v>15000000000</v>
      </c>
      <c r="C4615" s="21">
        <v>14177679530</v>
      </c>
      <c r="D4615" s="21">
        <v>5955809103.6400003</v>
      </c>
      <c r="E4615" s="21">
        <v>5922741681.6400003</v>
      </c>
      <c r="F4615" s="21">
        <v>822320470</v>
      </c>
      <c r="G4615" s="22">
        <v>94.51786353333334</v>
      </c>
      <c r="H4615" s="23">
        <v>39.705394024266674</v>
      </c>
      <c r="I4615" s="23">
        <v>39.484944544266668</v>
      </c>
    </row>
    <row r="4616" spans="1:9" ht="20.399999999999999" x14ac:dyDescent="0.2">
      <c r="A4616" s="20" t="s">
        <v>1719</v>
      </c>
      <c r="B4616" s="21">
        <v>80000000000</v>
      </c>
      <c r="C4616" s="21">
        <v>46953017694</v>
      </c>
      <c r="D4616" s="21">
        <v>16789410383</v>
      </c>
      <c r="E4616" s="21">
        <v>16631523841</v>
      </c>
      <c r="F4616" s="21">
        <v>33046982306</v>
      </c>
      <c r="G4616" s="22">
        <v>58.691272117500006</v>
      </c>
      <c r="H4616" s="23">
        <v>20.986762978750001</v>
      </c>
      <c r="I4616" s="23">
        <v>20.789404801250001</v>
      </c>
    </row>
    <row r="4617" spans="1:9" ht="20.399999999999999" x14ac:dyDescent="0.2">
      <c r="A4617" s="20" t="s">
        <v>1720</v>
      </c>
      <c r="B4617" s="21">
        <v>25000000000</v>
      </c>
      <c r="C4617" s="21">
        <v>18472666029</v>
      </c>
      <c r="D4617" s="21">
        <v>9901430312</v>
      </c>
      <c r="E4617" s="21">
        <v>9755395544</v>
      </c>
      <c r="F4617" s="21">
        <v>6527333971</v>
      </c>
      <c r="G4617" s="22">
        <v>73.890664116000011</v>
      </c>
      <c r="H4617" s="23">
        <v>39.605721247999995</v>
      </c>
      <c r="I4617" s="23">
        <v>39.021582176000003</v>
      </c>
    </row>
    <row r="4618" spans="1:9" ht="20.399999999999999" x14ac:dyDescent="0.2">
      <c r="A4618" s="20" t="s">
        <v>1721</v>
      </c>
      <c r="B4618" s="21">
        <v>3000000000</v>
      </c>
      <c r="C4618" s="21">
        <v>0</v>
      </c>
      <c r="D4618" s="21">
        <v>0</v>
      </c>
      <c r="E4618" s="21">
        <v>0</v>
      </c>
      <c r="F4618" s="21">
        <v>3000000000</v>
      </c>
      <c r="G4618" s="22">
        <v>0</v>
      </c>
      <c r="H4618" s="23">
        <v>0</v>
      </c>
      <c r="I4618" s="23">
        <v>0</v>
      </c>
    </row>
    <row r="4619" spans="1:9" ht="20.399999999999999" x14ac:dyDescent="0.2">
      <c r="A4619" s="20" t="s">
        <v>1722</v>
      </c>
      <c r="B4619" s="21">
        <v>200000000</v>
      </c>
      <c r="C4619" s="21">
        <v>91942251</v>
      </c>
      <c r="D4619" s="21">
        <v>0</v>
      </c>
      <c r="E4619" s="21">
        <v>0</v>
      </c>
      <c r="F4619" s="21">
        <v>108057749</v>
      </c>
      <c r="G4619" s="22">
        <v>45.971125499999999</v>
      </c>
      <c r="H4619" s="23">
        <v>0</v>
      </c>
      <c r="I4619" s="23">
        <v>0</v>
      </c>
    </row>
    <row r="4620" spans="1:9" x14ac:dyDescent="0.2">
      <c r="A4620" s="20" t="s">
        <v>1723</v>
      </c>
      <c r="B4620" s="21">
        <v>50000000000</v>
      </c>
      <c r="C4620" s="21">
        <v>14995644764.610001</v>
      </c>
      <c r="D4620" s="21">
        <v>5272899400.3299999</v>
      </c>
      <c r="E4620" s="21">
        <v>5272899400.3299999</v>
      </c>
      <c r="F4620" s="21">
        <v>35004355235.389999</v>
      </c>
      <c r="G4620" s="22">
        <v>29.991289529220001</v>
      </c>
      <c r="H4620" s="23">
        <v>10.54579880066</v>
      </c>
      <c r="I4620" s="23">
        <v>10.54579880066</v>
      </c>
    </row>
    <row r="4621" spans="1:9" ht="20.399999999999999" x14ac:dyDescent="0.2">
      <c r="A4621" s="20" t="s">
        <v>1724</v>
      </c>
      <c r="B4621" s="21">
        <v>600000000000</v>
      </c>
      <c r="C4621" s="21">
        <v>530405592833.08002</v>
      </c>
      <c r="D4621" s="21">
        <v>502681404901.84998</v>
      </c>
      <c r="E4621" s="21">
        <v>494832892551.84998</v>
      </c>
      <c r="F4621" s="21">
        <v>69594407166.919983</v>
      </c>
      <c r="G4621" s="22">
        <v>88.40093213884667</v>
      </c>
      <c r="H4621" s="23">
        <v>83.780234150308331</v>
      </c>
      <c r="I4621" s="23">
        <v>82.472148758641666</v>
      </c>
    </row>
    <row r="4622" spans="1:9" ht="20.399999999999999" x14ac:dyDescent="0.2">
      <c r="A4622" s="20" t="s">
        <v>1725</v>
      </c>
      <c r="B4622" s="21">
        <v>733138497458</v>
      </c>
      <c r="C4622" s="21">
        <v>460180057497</v>
      </c>
      <c r="D4622" s="21">
        <v>360564355463.38</v>
      </c>
      <c r="E4622" s="21">
        <v>339548201737.73999</v>
      </c>
      <c r="F4622" s="21">
        <v>272958439961</v>
      </c>
      <c r="G4622" s="22">
        <v>62.768502689815818</v>
      </c>
      <c r="H4622" s="23">
        <v>49.180933304356451</v>
      </c>
      <c r="I4622" s="23">
        <v>46.314332546312912</v>
      </c>
    </row>
    <row r="4623" spans="1:9" ht="20.399999999999999" x14ac:dyDescent="0.2">
      <c r="A4623" s="20" t="s">
        <v>1726</v>
      </c>
      <c r="B4623" s="21">
        <v>33000000000</v>
      </c>
      <c r="C4623" s="21">
        <v>27068528922</v>
      </c>
      <c r="D4623" s="21">
        <v>12972800982.02</v>
      </c>
      <c r="E4623" s="21">
        <v>12649738252.02</v>
      </c>
      <c r="F4623" s="21">
        <v>5931471078</v>
      </c>
      <c r="G4623" s="22">
        <v>82.025845218181814</v>
      </c>
      <c r="H4623" s="23">
        <v>39.311518127333336</v>
      </c>
      <c r="I4623" s="23">
        <v>38.332540157636366</v>
      </c>
    </row>
    <row r="4624" spans="1:9" ht="20.399999999999999" x14ac:dyDescent="0.2">
      <c r="A4624" s="20" t="s">
        <v>1727</v>
      </c>
      <c r="B4624" s="21">
        <v>51761420607</v>
      </c>
      <c r="C4624" s="21">
        <v>24666807488.919998</v>
      </c>
      <c r="D4624" s="21">
        <v>5031873860.3999996</v>
      </c>
      <c r="E4624" s="21">
        <v>5025640476.3999996</v>
      </c>
      <c r="F4624" s="21">
        <v>27094613118.080002</v>
      </c>
      <c r="G4624" s="22">
        <v>47.654811633172528</v>
      </c>
      <c r="H4624" s="23">
        <v>9.7212823786360882</v>
      </c>
      <c r="I4624" s="23">
        <v>9.709239849804959</v>
      </c>
    </row>
    <row r="4625" spans="1:9" ht="20.399999999999999" x14ac:dyDescent="0.2">
      <c r="A4625" s="20" t="s">
        <v>1728</v>
      </c>
      <c r="B4625" s="21">
        <v>2500000000</v>
      </c>
      <c r="C4625" s="21">
        <v>2500000000</v>
      </c>
      <c r="D4625" s="21">
        <v>2500000000</v>
      </c>
      <c r="E4625" s="21">
        <v>2500000000</v>
      </c>
      <c r="F4625" s="21">
        <v>0</v>
      </c>
      <c r="G4625" s="22">
        <v>100</v>
      </c>
      <c r="H4625" s="23">
        <v>100</v>
      </c>
      <c r="I4625" s="23">
        <v>100</v>
      </c>
    </row>
    <row r="4626" spans="1:9" x14ac:dyDescent="0.2">
      <c r="A4626" s="20" t="s">
        <v>1729</v>
      </c>
      <c r="B4626" s="21">
        <v>15000000000</v>
      </c>
      <c r="C4626" s="21">
        <v>5327453331</v>
      </c>
      <c r="D4626" s="21">
        <v>1787134318.97</v>
      </c>
      <c r="E4626" s="21">
        <v>1734623963.6700001</v>
      </c>
      <c r="F4626" s="21">
        <v>9672546669</v>
      </c>
      <c r="G4626" s="22">
        <v>35.516355539999999</v>
      </c>
      <c r="H4626" s="23">
        <v>11.914228793133333</v>
      </c>
      <c r="I4626" s="23">
        <v>11.564159757800001</v>
      </c>
    </row>
    <row r="4627" spans="1:9" ht="20.399999999999999" x14ac:dyDescent="0.2">
      <c r="A4627" s="20" t="s">
        <v>1730</v>
      </c>
      <c r="B4627" s="21">
        <v>40000000000</v>
      </c>
      <c r="C4627" s="21">
        <v>31772608266.169998</v>
      </c>
      <c r="D4627" s="21">
        <v>4847583609.5799999</v>
      </c>
      <c r="E4627" s="21">
        <v>2396343908.5799999</v>
      </c>
      <c r="F4627" s="21">
        <v>8227391733.8300018</v>
      </c>
      <c r="G4627" s="22">
        <v>79.431520665424998</v>
      </c>
      <c r="H4627" s="23">
        <v>12.11895902395</v>
      </c>
      <c r="I4627" s="23">
        <v>5.9908597714499994</v>
      </c>
    </row>
    <row r="4628" spans="1:9" x14ac:dyDescent="0.2">
      <c r="A4628" s="20" t="s">
        <v>1731</v>
      </c>
      <c r="B4628" s="21">
        <v>500000000</v>
      </c>
      <c r="C4628" s="21">
        <v>456132473</v>
      </c>
      <c r="D4628" s="21">
        <v>144700000</v>
      </c>
      <c r="E4628" s="21">
        <v>144700000</v>
      </c>
      <c r="F4628" s="21">
        <v>43867527</v>
      </c>
      <c r="G4628" s="22">
        <v>91.226494599999995</v>
      </c>
      <c r="H4628" s="23">
        <v>28.939999999999998</v>
      </c>
      <c r="I4628" s="23">
        <v>28.939999999999998</v>
      </c>
    </row>
    <row r="4629" spans="1:9" x14ac:dyDescent="0.2">
      <c r="A4629" s="20" t="s">
        <v>1732</v>
      </c>
      <c r="B4629" s="21">
        <v>52000000000</v>
      </c>
      <c r="C4629" s="21">
        <v>38643529396</v>
      </c>
      <c r="D4629" s="21">
        <v>7002960866.7600002</v>
      </c>
      <c r="E4629" s="21">
        <v>6999743870.7600002</v>
      </c>
      <c r="F4629" s="21">
        <v>13356470604</v>
      </c>
      <c r="G4629" s="22">
        <v>74.314479607692306</v>
      </c>
      <c r="H4629" s="23">
        <v>13.467232436076923</v>
      </c>
      <c r="I4629" s="23">
        <v>13.461045905307692</v>
      </c>
    </row>
    <row r="4630" spans="1:9" ht="20.399999999999999" x14ac:dyDescent="0.2">
      <c r="A4630" s="20" t="s">
        <v>1733</v>
      </c>
      <c r="B4630" s="21">
        <v>2000000000</v>
      </c>
      <c r="C4630" s="21">
        <v>0</v>
      </c>
      <c r="D4630" s="21">
        <v>0</v>
      </c>
      <c r="E4630" s="21">
        <v>0</v>
      </c>
      <c r="F4630" s="21">
        <v>2000000000</v>
      </c>
      <c r="G4630" s="22">
        <v>0</v>
      </c>
      <c r="H4630" s="23">
        <v>0</v>
      </c>
      <c r="I4630" s="23">
        <v>0</v>
      </c>
    </row>
    <row r="4631" spans="1:9" x14ac:dyDescent="0.2">
      <c r="A4631" s="20" t="s">
        <v>1734</v>
      </c>
      <c r="B4631" s="21">
        <v>15211000000</v>
      </c>
      <c r="C4631" s="21">
        <v>9512231722.9899998</v>
      </c>
      <c r="D4631" s="21">
        <v>4482194640.1599998</v>
      </c>
      <c r="E4631" s="21">
        <v>4411823230.9300003</v>
      </c>
      <c r="F4631" s="21">
        <v>5698768277.0100002</v>
      </c>
      <c r="G4631" s="22">
        <v>62.535216113273286</v>
      </c>
      <c r="H4631" s="23">
        <v>29.46679797620143</v>
      </c>
      <c r="I4631" s="23">
        <v>29.004162980277432</v>
      </c>
    </row>
    <row r="4632" spans="1:9" x14ac:dyDescent="0.2">
      <c r="A4632" s="20" t="s">
        <v>1735</v>
      </c>
      <c r="B4632" s="21">
        <v>1225000000</v>
      </c>
      <c r="C4632" s="21">
        <v>0</v>
      </c>
      <c r="D4632" s="21">
        <v>0</v>
      </c>
      <c r="E4632" s="21">
        <v>0</v>
      </c>
      <c r="F4632" s="21">
        <v>1225000000</v>
      </c>
      <c r="G4632" s="22">
        <v>0</v>
      </c>
      <c r="H4632" s="23">
        <v>0</v>
      </c>
      <c r="I4632" s="23">
        <v>0</v>
      </c>
    </row>
    <row r="4633" spans="1:9" ht="20.399999999999999" x14ac:dyDescent="0.2">
      <c r="A4633" s="20" t="s">
        <v>1736</v>
      </c>
      <c r="B4633" s="21">
        <v>1000000000</v>
      </c>
      <c r="C4633" s="21">
        <v>734823313.33000004</v>
      </c>
      <c r="D4633" s="21">
        <v>149381272.5</v>
      </c>
      <c r="E4633" s="21">
        <v>149381272.5</v>
      </c>
      <c r="F4633" s="21">
        <v>265176686.66999996</v>
      </c>
      <c r="G4633" s="22">
        <v>73.482331333000005</v>
      </c>
      <c r="H4633" s="23">
        <v>14.938127249999999</v>
      </c>
      <c r="I4633" s="23">
        <v>14.938127249999999</v>
      </c>
    </row>
    <row r="4634" spans="1:9" x14ac:dyDescent="0.2">
      <c r="A4634" s="20" t="s">
        <v>1737</v>
      </c>
      <c r="B4634" s="21">
        <v>1500000000</v>
      </c>
      <c r="C4634" s="21">
        <v>137500000</v>
      </c>
      <c r="D4634" s="21">
        <v>0</v>
      </c>
      <c r="E4634" s="21">
        <v>0</v>
      </c>
      <c r="F4634" s="21">
        <v>1362500000</v>
      </c>
      <c r="G4634" s="22">
        <v>9.1666666666666661</v>
      </c>
      <c r="H4634" s="23">
        <v>0</v>
      </c>
      <c r="I4634" s="23">
        <v>0</v>
      </c>
    </row>
    <row r="4635" spans="1:9" ht="20.399999999999999" x14ac:dyDescent="0.2">
      <c r="A4635" s="20" t="s">
        <v>1738</v>
      </c>
      <c r="B4635" s="21">
        <v>1000000000</v>
      </c>
      <c r="C4635" s="21">
        <v>1000000000</v>
      </c>
      <c r="D4635" s="21">
        <v>758750000</v>
      </c>
      <c r="E4635" s="21">
        <v>758750000</v>
      </c>
      <c r="F4635" s="21">
        <v>0</v>
      </c>
      <c r="G4635" s="22">
        <v>100</v>
      </c>
      <c r="H4635" s="23">
        <v>75.875</v>
      </c>
      <c r="I4635" s="23">
        <v>75.875</v>
      </c>
    </row>
    <row r="4636" spans="1:9" ht="20.399999999999999" x14ac:dyDescent="0.2">
      <c r="A4636" s="20" t="s">
        <v>1739</v>
      </c>
      <c r="B4636" s="21">
        <v>2000000000</v>
      </c>
      <c r="C4636" s="21">
        <v>0</v>
      </c>
      <c r="D4636" s="21">
        <v>0</v>
      </c>
      <c r="E4636" s="21">
        <v>0</v>
      </c>
      <c r="F4636" s="21">
        <v>2000000000</v>
      </c>
      <c r="G4636" s="22">
        <v>0</v>
      </c>
      <c r="H4636" s="23">
        <v>0</v>
      </c>
      <c r="I4636" s="23">
        <v>0</v>
      </c>
    </row>
    <row r="4637" spans="1:9" ht="20.399999999999999" x14ac:dyDescent="0.2">
      <c r="A4637" s="20" t="s">
        <v>1740</v>
      </c>
      <c r="B4637" s="21">
        <v>600000000</v>
      </c>
      <c r="C4637" s="21">
        <v>326372302</v>
      </c>
      <c r="D4637" s="21">
        <v>217106268</v>
      </c>
      <c r="E4637" s="21">
        <v>217106268</v>
      </c>
      <c r="F4637" s="21">
        <v>273627698</v>
      </c>
      <c r="G4637" s="22">
        <v>54.39538366666666</v>
      </c>
      <c r="H4637" s="23">
        <v>36.184378000000002</v>
      </c>
      <c r="I4637" s="23">
        <v>36.184378000000002</v>
      </c>
    </row>
    <row r="4638" spans="1:9" x14ac:dyDescent="0.2">
      <c r="A4638" s="20" t="s">
        <v>1741</v>
      </c>
      <c r="B4638" s="21">
        <v>600000000</v>
      </c>
      <c r="C4638" s="21">
        <v>355380000</v>
      </c>
      <c r="D4638" s="21">
        <v>59238000</v>
      </c>
      <c r="E4638" s="21">
        <v>59238000</v>
      </c>
      <c r="F4638" s="21">
        <v>244620000</v>
      </c>
      <c r="G4638" s="22">
        <v>59.230000000000004</v>
      </c>
      <c r="H4638" s="23">
        <v>9.8729999999999993</v>
      </c>
      <c r="I4638" s="23">
        <v>9.8729999999999993</v>
      </c>
    </row>
    <row r="4639" spans="1:9" x14ac:dyDescent="0.2">
      <c r="A4639" s="20" t="s">
        <v>1742</v>
      </c>
      <c r="B4639" s="21">
        <v>1600000000</v>
      </c>
      <c r="C4639" s="21">
        <v>1169410448.9100001</v>
      </c>
      <c r="D4639" s="21">
        <v>83497086.120000005</v>
      </c>
      <c r="E4639" s="21">
        <v>81433626.120000005</v>
      </c>
      <c r="F4639" s="21">
        <v>430589551.08999991</v>
      </c>
      <c r="G4639" s="22">
        <v>73.088153056875001</v>
      </c>
      <c r="H4639" s="23">
        <v>5.2185678825000004</v>
      </c>
      <c r="I4639" s="23">
        <v>5.0896016325</v>
      </c>
    </row>
    <row r="4640" spans="1:9" ht="20.399999999999999" x14ac:dyDescent="0.2">
      <c r="A4640" s="20" t="s">
        <v>1743</v>
      </c>
      <c r="B4640" s="21">
        <v>5440412000</v>
      </c>
      <c r="C4640" s="21">
        <v>3101544631.7199998</v>
      </c>
      <c r="D4640" s="21">
        <v>2552894822.8400002</v>
      </c>
      <c r="E4640" s="21">
        <v>2218274877.8400002</v>
      </c>
      <c r="F4640" s="21">
        <v>2338867368.2800002</v>
      </c>
      <c r="G4640" s="22">
        <v>57.009370461648857</v>
      </c>
      <c r="H4640" s="23">
        <v>46.924659802235567</v>
      </c>
      <c r="I4640" s="23">
        <v>40.774023692323304</v>
      </c>
    </row>
    <row r="4641" spans="1:9" x14ac:dyDescent="0.2">
      <c r="A4641" s="20" t="s">
        <v>1744</v>
      </c>
      <c r="B4641" s="21">
        <v>34026480000</v>
      </c>
      <c r="C4641" s="21">
        <v>27797061261.880001</v>
      </c>
      <c r="D4641" s="21">
        <v>6330757493.4099998</v>
      </c>
      <c r="E4641" s="21">
        <v>6238980452.4099998</v>
      </c>
      <c r="F4641" s="21">
        <v>6229418738.1199989</v>
      </c>
      <c r="G4641" s="22">
        <v>81.692438541629926</v>
      </c>
      <c r="H4641" s="23">
        <v>18.605384669263465</v>
      </c>
      <c r="I4641" s="23">
        <v>18.335662261891329</v>
      </c>
    </row>
    <row r="4642" spans="1:9" ht="11.4" customHeight="1" x14ac:dyDescent="0.2">
      <c r="A4642" s="20" t="s">
        <v>1745</v>
      </c>
      <c r="B4642" s="21">
        <v>1562000000</v>
      </c>
      <c r="C4642" s="21">
        <v>1549851633.3299999</v>
      </c>
      <c r="D4642" s="21">
        <v>91428766</v>
      </c>
      <c r="E4642" s="21">
        <v>91428766</v>
      </c>
      <c r="F4642" s="21">
        <v>12148366.670000076</v>
      </c>
      <c r="G4642" s="22">
        <v>99.222255654929569</v>
      </c>
      <c r="H4642" s="23">
        <v>5.8533140845070424</v>
      </c>
      <c r="I4642" s="23">
        <v>5.8533140845070424</v>
      </c>
    </row>
    <row r="4643" spans="1:9" ht="20.399999999999999" x14ac:dyDescent="0.2">
      <c r="A4643" s="20" t="s">
        <v>1746</v>
      </c>
      <c r="B4643" s="21">
        <v>800000000</v>
      </c>
      <c r="C4643" s="21">
        <v>649976200</v>
      </c>
      <c r="D4643" s="21">
        <v>0</v>
      </c>
      <c r="E4643" s="21">
        <v>0</v>
      </c>
      <c r="F4643" s="21">
        <v>150023800</v>
      </c>
      <c r="G4643" s="22">
        <v>81.247024999999994</v>
      </c>
      <c r="H4643" s="23">
        <v>0</v>
      </c>
      <c r="I4643" s="23">
        <v>0</v>
      </c>
    </row>
    <row r="4644" spans="1:9" x14ac:dyDescent="0.2">
      <c r="A4644" s="20" t="s">
        <v>1747</v>
      </c>
      <c r="B4644" s="21">
        <v>1000000000</v>
      </c>
      <c r="C4644" s="21">
        <v>0</v>
      </c>
      <c r="D4644" s="21">
        <v>0</v>
      </c>
      <c r="E4644" s="21">
        <v>0</v>
      </c>
      <c r="F4644" s="21">
        <v>1000000000</v>
      </c>
      <c r="G4644" s="22">
        <v>0</v>
      </c>
      <c r="H4644" s="23">
        <v>0</v>
      </c>
      <c r="I4644" s="23">
        <v>0</v>
      </c>
    </row>
    <row r="4645" spans="1:9" ht="11.4" customHeight="1" x14ac:dyDescent="0.2">
      <c r="A4645" s="20" t="s">
        <v>1748</v>
      </c>
      <c r="B4645" s="21">
        <v>2000000000</v>
      </c>
      <c r="C4645" s="21">
        <v>0</v>
      </c>
      <c r="D4645" s="21">
        <v>0</v>
      </c>
      <c r="E4645" s="21">
        <v>0</v>
      </c>
      <c r="F4645" s="21">
        <v>2000000000</v>
      </c>
      <c r="G4645" s="22">
        <v>0</v>
      </c>
      <c r="H4645" s="23">
        <v>0</v>
      </c>
      <c r="I4645" s="23">
        <v>0</v>
      </c>
    </row>
    <row r="4646" spans="1:9" x14ac:dyDescent="0.2">
      <c r="A4646" s="16" t="s">
        <v>1749</v>
      </c>
      <c r="B4646" s="17">
        <v>1544908000000</v>
      </c>
      <c r="C4646" s="17">
        <v>936863956776.64001</v>
      </c>
      <c r="D4646" s="17">
        <v>515599864689.52008</v>
      </c>
      <c r="E4646" s="17">
        <v>502111481242.06006</v>
      </c>
      <c r="F4646" s="17">
        <v>608044043223.35999</v>
      </c>
      <c r="G4646" s="18">
        <v>60.642054852239745</v>
      </c>
      <c r="H4646" s="19">
        <v>33.374146854668375</v>
      </c>
      <c r="I4646" s="19">
        <v>32.501060337706846</v>
      </c>
    </row>
    <row r="4647" spans="1:9" x14ac:dyDescent="0.2">
      <c r="A4647" s="16" t="s">
        <v>17</v>
      </c>
      <c r="B4647" s="17">
        <v>548101000000</v>
      </c>
      <c r="C4647" s="17">
        <v>322019703632.31</v>
      </c>
      <c r="D4647" s="17">
        <v>304178335612.91998</v>
      </c>
      <c r="E4647" s="17">
        <v>302528421412.03998</v>
      </c>
      <c r="F4647" s="17">
        <v>226081296367.69</v>
      </c>
      <c r="G4647" s="18">
        <v>58.751891281407985</v>
      </c>
      <c r="H4647" s="19">
        <v>55.49676713104337</v>
      </c>
      <c r="I4647" s="19">
        <v>55.195743377961357</v>
      </c>
    </row>
    <row r="4648" spans="1:9" x14ac:dyDescent="0.2">
      <c r="A4648" s="16" t="s">
        <v>18</v>
      </c>
      <c r="B4648" s="17">
        <v>342400000000</v>
      </c>
      <c r="C4648" s="17">
        <v>246657322516.73999</v>
      </c>
      <c r="D4648" s="17">
        <v>246657322498.73999</v>
      </c>
      <c r="E4648" s="17">
        <v>246657322498.73999</v>
      </c>
      <c r="F4648" s="17">
        <v>95742677483.26001</v>
      </c>
      <c r="G4648" s="18">
        <v>72.037769426617999</v>
      </c>
      <c r="H4648" s="19">
        <v>72.037769421360977</v>
      </c>
      <c r="I4648" s="19">
        <v>72.037769421360977</v>
      </c>
    </row>
    <row r="4649" spans="1:9" x14ac:dyDescent="0.2">
      <c r="A4649" s="20" t="s">
        <v>19</v>
      </c>
      <c r="B4649" s="21">
        <v>195836000000</v>
      </c>
      <c r="C4649" s="21">
        <v>139817192591.73999</v>
      </c>
      <c r="D4649" s="21">
        <v>139817192591.73999</v>
      </c>
      <c r="E4649" s="21">
        <v>139817192591.73999</v>
      </c>
      <c r="F4649" s="21">
        <v>56018807408.26001</v>
      </c>
      <c r="G4649" s="22">
        <v>71.395041050542289</v>
      </c>
      <c r="H4649" s="23">
        <v>71.395041050542289</v>
      </c>
      <c r="I4649" s="23">
        <v>71.395041050542289</v>
      </c>
    </row>
    <row r="4650" spans="1:9" x14ac:dyDescent="0.2">
      <c r="A4650" s="20" t="s">
        <v>20</v>
      </c>
      <c r="B4650" s="21">
        <v>86510000000</v>
      </c>
      <c r="C4650" s="21">
        <v>58154077974</v>
      </c>
      <c r="D4650" s="21">
        <v>58154077956</v>
      </c>
      <c r="E4650" s="21">
        <v>58154077956</v>
      </c>
      <c r="F4650" s="21">
        <v>28355922026</v>
      </c>
      <c r="G4650" s="22">
        <v>67.2223765738065</v>
      </c>
      <c r="H4650" s="23">
        <v>67.222376552999648</v>
      </c>
      <c r="I4650" s="23">
        <v>67.222376552999648</v>
      </c>
    </row>
    <row r="4651" spans="1:9" x14ac:dyDescent="0.2">
      <c r="A4651" s="20" t="s">
        <v>21</v>
      </c>
      <c r="B4651" s="21">
        <v>51954000000</v>
      </c>
      <c r="C4651" s="21">
        <v>48686051951</v>
      </c>
      <c r="D4651" s="21">
        <v>48686051951</v>
      </c>
      <c r="E4651" s="21">
        <v>48686051951</v>
      </c>
      <c r="F4651" s="21">
        <v>3267948049</v>
      </c>
      <c r="G4651" s="22">
        <v>93.709920219809831</v>
      </c>
      <c r="H4651" s="23">
        <v>93.709920219809831</v>
      </c>
      <c r="I4651" s="23">
        <v>93.709920219809831</v>
      </c>
    </row>
    <row r="4652" spans="1:9" x14ac:dyDescent="0.2">
      <c r="A4652" s="20" t="s">
        <v>150</v>
      </c>
      <c r="B4652" s="21">
        <v>8100000000</v>
      </c>
      <c r="C4652" s="21">
        <v>0</v>
      </c>
      <c r="D4652" s="21">
        <v>0</v>
      </c>
      <c r="E4652" s="21">
        <v>0</v>
      </c>
      <c r="F4652" s="21">
        <v>8100000000</v>
      </c>
      <c r="G4652" s="22">
        <v>0</v>
      </c>
      <c r="H4652" s="23">
        <v>0</v>
      </c>
      <c r="I4652" s="23">
        <v>0</v>
      </c>
    </row>
    <row r="4653" spans="1:9" x14ac:dyDescent="0.2">
      <c r="A4653" s="16" t="s">
        <v>22</v>
      </c>
      <c r="B4653" s="17">
        <v>69812000000</v>
      </c>
      <c r="C4653" s="17">
        <v>48300815341.580002</v>
      </c>
      <c r="D4653" s="17">
        <v>35275073363.190002</v>
      </c>
      <c r="E4653" s="17">
        <v>34708882319.309998</v>
      </c>
      <c r="F4653" s="17">
        <v>21511184658.419998</v>
      </c>
      <c r="G4653" s="18">
        <v>69.186981237580937</v>
      </c>
      <c r="H4653" s="19">
        <v>50.528667511588267</v>
      </c>
      <c r="I4653" s="19">
        <v>49.717644988411728</v>
      </c>
    </row>
    <row r="4654" spans="1:9" x14ac:dyDescent="0.2">
      <c r="A4654" s="20" t="s">
        <v>66</v>
      </c>
      <c r="B4654" s="21">
        <v>817000000</v>
      </c>
      <c r="C4654" s="21">
        <v>367377518.92000002</v>
      </c>
      <c r="D4654" s="21">
        <v>0</v>
      </c>
      <c r="E4654" s="21">
        <v>0</v>
      </c>
      <c r="F4654" s="21">
        <v>449622481.07999998</v>
      </c>
      <c r="G4654" s="22">
        <v>44.966648582619342</v>
      </c>
      <c r="H4654" s="23">
        <v>0</v>
      </c>
      <c r="I4654" s="23">
        <v>0</v>
      </c>
    </row>
    <row r="4655" spans="1:9" x14ac:dyDescent="0.2">
      <c r="A4655" s="20" t="s">
        <v>23</v>
      </c>
      <c r="B4655" s="21">
        <v>68995000000</v>
      </c>
      <c r="C4655" s="21">
        <v>47933437822.660004</v>
      </c>
      <c r="D4655" s="21">
        <v>35275073363.190002</v>
      </c>
      <c r="E4655" s="21">
        <v>34708882319.309998</v>
      </c>
      <c r="F4655" s="21">
        <v>21061562177.339996</v>
      </c>
      <c r="G4655" s="22">
        <v>69.473784799855068</v>
      </c>
      <c r="H4655" s="23">
        <v>51.126999584303213</v>
      </c>
      <c r="I4655" s="23">
        <v>50.306373388375967</v>
      </c>
    </row>
    <row r="4656" spans="1:9" x14ac:dyDescent="0.2">
      <c r="A4656" s="16" t="s">
        <v>24</v>
      </c>
      <c r="B4656" s="17">
        <v>102767000000</v>
      </c>
      <c r="C4656" s="17">
        <v>1855867897.99</v>
      </c>
      <c r="D4656" s="17">
        <v>1848854690.99</v>
      </c>
      <c r="E4656" s="17">
        <v>1845565450.99</v>
      </c>
      <c r="F4656" s="17">
        <v>100911132102.00999</v>
      </c>
      <c r="G4656" s="18">
        <v>1.8058986814736251</v>
      </c>
      <c r="H4656" s="19">
        <v>1.7990743049714402</v>
      </c>
      <c r="I4656" s="19">
        <v>1.7958736277112302</v>
      </c>
    </row>
    <row r="4657" spans="1:9" x14ac:dyDescent="0.2">
      <c r="A4657" s="20" t="s">
        <v>1750</v>
      </c>
      <c r="B4657" s="21">
        <v>2108000000</v>
      </c>
      <c r="C4657" s="21">
        <v>0</v>
      </c>
      <c r="D4657" s="21">
        <v>0</v>
      </c>
      <c r="E4657" s="21">
        <v>0</v>
      </c>
      <c r="F4657" s="21">
        <v>2108000000</v>
      </c>
      <c r="G4657" s="22">
        <v>0</v>
      </c>
      <c r="H4657" s="23">
        <v>0</v>
      </c>
      <c r="I4657" s="23">
        <v>0</v>
      </c>
    </row>
    <row r="4658" spans="1:9" x14ac:dyDescent="0.2">
      <c r="A4658" s="20" t="s">
        <v>105</v>
      </c>
      <c r="B4658" s="21">
        <v>72973000000</v>
      </c>
      <c r="C4658" s="21">
        <v>0</v>
      </c>
      <c r="D4658" s="21">
        <v>0</v>
      </c>
      <c r="E4658" s="21">
        <v>0</v>
      </c>
      <c r="F4658" s="21">
        <v>72973000000</v>
      </c>
      <c r="G4658" s="22">
        <v>0</v>
      </c>
      <c r="H4658" s="23">
        <v>0</v>
      </c>
      <c r="I4658" s="23">
        <v>0</v>
      </c>
    </row>
    <row r="4659" spans="1:9" x14ac:dyDescent="0.2">
      <c r="A4659" s="20" t="s">
        <v>31</v>
      </c>
      <c r="B4659" s="21">
        <v>1952000000</v>
      </c>
      <c r="C4659" s="21">
        <v>697049231</v>
      </c>
      <c r="D4659" s="21">
        <v>697049231</v>
      </c>
      <c r="E4659" s="21">
        <v>697049231</v>
      </c>
      <c r="F4659" s="21">
        <v>1254950769</v>
      </c>
      <c r="G4659" s="22">
        <v>35.709489293032789</v>
      </c>
      <c r="H4659" s="23">
        <v>35.709489293032789</v>
      </c>
      <c r="I4659" s="23">
        <v>35.709489293032789</v>
      </c>
    </row>
    <row r="4660" spans="1:9" x14ac:dyDescent="0.2">
      <c r="A4660" s="20" t="s">
        <v>34</v>
      </c>
      <c r="B4660" s="21">
        <v>13084000000</v>
      </c>
      <c r="C4660" s="21">
        <v>202075487.99000001</v>
      </c>
      <c r="D4660" s="21">
        <v>202075487.99000001</v>
      </c>
      <c r="E4660" s="21">
        <v>198786247.99000001</v>
      </c>
      <c r="F4660" s="21">
        <v>12881924512.01</v>
      </c>
      <c r="G4660" s="22">
        <v>1.5444473249006421</v>
      </c>
      <c r="H4660" s="23">
        <v>1.5444473249006421</v>
      </c>
      <c r="I4660" s="23">
        <v>1.5193079179914399</v>
      </c>
    </row>
    <row r="4661" spans="1:9" x14ac:dyDescent="0.2">
      <c r="A4661" s="20" t="s">
        <v>78</v>
      </c>
      <c r="B4661" s="21">
        <v>8487000000</v>
      </c>
      <c r="C4661" s="21">
        <v>5200549</v>
      </c>
      <c r="D4661" s="21">
        <v>5200549</v>
      </c>
      <c r="E4661" s="21">
        <v>5200549</v>
      </c>
      <c r="F4661" s="21">
        <v>8481799451</v>
      </c>
      <c r="G4661" s="22">
        <v>6.1276646636031579E-2</v>
      </c>
      <c r="H4661" s="23">
        <v>6.1276646636031579E-2</v>
      </c>
      <c r="I4661" s="23">
        <v>6.1276646636031579E-2</v>
      </c>
    </row>
    <row r="4662" spans="1:9" x14ac:dyDescent="0.2">
      <c r="A4662" s="20" t="s">
        <v>800</v>
      </c>
      <c r="B4662" s="21">
        <v>3183000000</v>
      </c>
      <c r="C4662" s="21">
        <v>4542630</v>
      </c>
      <c r="D4662" s="21">
        <v>4542630</v>
      </c>
      <c r="E4662" s="21">
        <v>4542630</v>
      </c>
      <c r="F4662" s="21">
        <v>3178457370</v>
      </c>
      <c r="G4662" s="22">
        <v>0.14271536286522149</v>
      </c>
      <c r="H4662" s="23">
        <v>0.14271536286522149</v>
      </c>
      <c r="I4662" s="23">
        <v>0.14271536286522149</v>
      </c>
    </row>
    <row r="4663" spans="1:9" x14ac:dyDescent="0.2">
      <c r="A4663" s="20" t="s">
        <v>1751</v>
      </c>
      <c r="B4663" s="21">
        <v>76000000</v>
      </c>
      <c r="C4663" s="21">
        <v>43000000</v>
      </c>
      <c r="D4663" s="21">
        <v>35988249</v>
      </c>
      <c r="E4663" s="21">
        <v>35988249</v>
      </c>
      <c r="F4663" s="21">
        <v>33000000</v>
      </c>
      <c r="G4663" s="22">
        <v>56.578947368421048</v>
      </c>
      <c r="H4663" s="23">
        <v>47.352959210526315</v>
      </c>
      <c r="I4663" s="23">
        <v>47.352959210526315</v>
      </c>
    </row>
    <row r="4664" spans="1:9" x14ac:dyDescent="0.2">
      <c r="A4664" s="20" t="s">
        <v>1752</v>
      </c>
      <c r="B4664" s="21">
        <v>904000000</v>
      </c>
      <c r="C4664" s="21">
        <v>904000000</v>
      </c>
      <c r="D4664" s="21">
        <v>903998544</v>
      </c>
      <c r="E4664" s="21">
        <v>903998544</v>
      </c>
      <c r="F4664" s="21">
        <v>0</v>
      </c>
      <c r="G4664" s="22">
        <v>100</v>
      </c>
      <c r="H4664" s="23">
        <v>99.999838938053102</v>
      </c>
      <c r="I4664" s="23">
        <v>99.999838938053102</v>
      </c>
    </row>
    <row r="4665" spans="1:9" x14ac:dyDescent="0.2">
      <c r="A4665" s="16" t="s">
        <v>461</v>
      </c>
      <c r="B4665" s="17">
        <v>29901000000</v>
      </c>
      <c r="C4665" s="17">
        <v>25205697876</v>
      </c>
      <c r="D4665" s="17">
        <v>20397085060</v>
      </c>
      <c r="E4665" s="17">
        <v>19316651143</v>
      </c>
      <c r="F4665" s="17">
        <v>4695302124</v>
      </c>
      <c r="G4665" s="18">
        <v>84.297173592856424</v>
      </c>
      <c r="H4665" s="19">
        <v>68.215394334637637</v>
      </c>
      <c r="I4665" s="19">
        <v>64.60202382194575</v>
      </c>
    </row>
    <row r="4666" spans="1:9" x14ac:dyDescent="0.2">
      <c r="A4666" s="20" t="s">
        <v>463</v>
      </c>
      <c r="B4666" s="21">
        <v>29901000000</v>
      </c>
      <c r="C4666" s="21">
        <v>25205697876</v>
      </c>
      <c r="D4666" s="21">
        <v>20397085060</v>
      </c>
      <c r="E4666" s="21">
        <v>19316651143</v>
      </c>
      <c r="F4666" s="21">
        <v>4695302124</v>
      </c>
      <c r="G4666" s="22">
        <v>84.297173592856424</v>
      </c>
      <c r="H4666" s="23">
        <v>68.215394334637637</v>
      </c>
      <c r="I4666" s="23">
        <v>64.60202382194575</v>
      </c>
    </row>
    <row r="4667" spans="1:9" x14ac:dyDescent="0.2">
      <c r="A4667" s="16" t="s">
        <v>38</v>
      </c>
      <c r="B4667" s="17">
        <v>3221000000</v>
      </c>
      <c r="C4667" s="17">
        <v>0</v>
      </c>
      <c r="D4667" s="17">
        <v>0</v>
      </c>
      <c r="E4667" s="17">
        <v>0</v>
      </c>
      <c r="F4667" s="17">
        <v>3221000000</v>
      </c>
      <c r="G4667" s="18">
        <v>0</v>
      </c>
      <c r="H4667" s="19">
        <v>0</v>
      </c>
      <c r="I4667" s="19">
        <v>0</v>
      </c>
    </row>
    <row r="4668" spans="1:9" x14ac:dyDescent="0.2">
      <c r="A4668" s="20" t="s">
        <v>39</v>
      </c>
      <c r="B4668" s="21">
        <v>167000000</v>
      </c>
      <c r="C4668" s="21">
        <v>0</v>
      </c>
      <c r="D4668" s="21">
        <v>0</v>
      </c>
      <c r="E4668" s="21">
        <v>0</v>
      </c>
      <c r="F4668" s="21">
        <v>167000000</v>
      </c>
      <c r="G4668" s="22">
        <v>0</v>
      </c>
      <c r="H4668" s="23">
        <v>0</v>
      </c>
      <c r="I4668" s="23">
        <v>0</v>
      </c>
    </row>
    <row r="4669" spans="1:9" x14ac:dyDescent="0.2">
      <c r="A4669" s="20" t="s">
        <v>41</v>
      </c>
      <c r="B4669" s="21">
        <v>2333000000</v>
      </c>
      <c r="C4669" s="21">
        <v>0</v>
      </c>
      <c r="D4669" s="21">
        <v>0</v>
      </c>
      <c r="E4669" s="21">
        <v>0</v>
      </c>
      <c r="F4669" s="21">
        <v>2333000000</v>
      </c>
      <c r="G4669" s="22">
        <v>0</v>
      </c>
      <c r="H4669" s="23">
        <v>0</v>
      </c>
      <c r="I4669" s="23">
        <v>0</v>
      </c>
    </row>
    <row r="4670" spans="1:9" x14ac:dyDescent="0.2">
      <c r="A4670" s="20" t="s">
        <v>42</v>
      </c>
      <c r="B4670" s="21">
        <v>721000000</v>
      </c>
      <c r="C4670" s="21">
        <v>0</v>
      </c>
      <c r="D4670" s="21">
        <v>0</v>
      </c>
      <c r="E4670" s="21">
        <v>0</v>
      </c>
      <c r="F4670" s="21">
        <v>721000000</v>
      </c>
      <c r="G4670" s="22">
        <v>0</v>
      </c>
      <c r="H4670" s="23">
        <v>0</v>
      </c>
      <c r="I4670" s="23">
        <v>0</v>
      </c>
    </row>
    <row r="4671" spans="1:9" x14ac:dyDescent="0.2">
      <c r="A4671" s="16" t="s">
        <v>94</v>
      </c>
      <c r="B4671" s="17">
        <v>1284000000</v>
      </c>
      <c r="C4671" s="17">
        <v>714516794.35000002</v>
      </c>
      <c r="D4671" s="17">
        <v>714516794</v>
      </c>
      <c r="E4671" s="17">
        <v>714516794</v>
      </c>
      <c r="F4671" s="17">
        <v>569483205.64999998</v>
      </c>
      <c r="G4671" s="18">
        <v>55.647725416666674</v>
      </c>
      <c r="H4671" s="19">
        <v>55.647725389408095</v>
      </c>
      <c r="I4671" s="19">
        <v>55.647725389408095</v>
      </c>
    </row>
    <row r="4672" spans="1:9" x14ac:dyDescent="0.2">
      <c r="A4672" s="16" t="s">
        <v>1449</v>
      </c>
      <c r="B4672" s="17">
        <v>1284000000</v>
      </c>
      <c r="C4672" s="17">
        <v>714516794.35000002</v>
      </c>
      <c r="D4672" s="17">
        <v>714516794</v>
      </c>
      <c r="E4672" s="17">
        <v>714516794</v>
      </c>
      <c r="F4672" s="17">
        <v>569483205.64999998</v>
      </c>
      <c r="G4672" s="18">
        <v>55.647725416666674</v>
      </c>
      <c r="H4672" s="19">
        <v>55.647725389408095</v>
      </c>
      <c r="I4672" s="19">
        <v>55.647725389408095</v>
      </c>
    </row>
    <row r="4673" spans="1:9" x14ac:dyDescent="0.2">
      <c r="A4673" s="20" t="s">
        <v>1452</v>
      </c>
      <c r="B4673" s="21">
        <v>1284000000</v>
      </c>
      <c r="C4673" s="21">
        <v>714516794.35000002</v>
      </c>
      <c r="D4673" s="21">
        <v>714516794</v>
      </c>
      <c r="E4673" s="21">
        <v>714516794</v>
      </c>
      <c r="F4673" s="21">
        <v>569483205.64999998</v>
      </c>
      <c r="G4673" s="22">
        <v>55.647725416666674</v>
      </c>
      <c r="H4673" s="23">
        <v>55.647725389408095</v>
      </c>
      <c r="I4673" s="23">
        <v>55.647725389408095</v>
      </c>
    </row>
    <row r="4674" spans="1:9" x14ac:dyDescent="0.2">
      <c r="A4674" s="16" t="s">
        <v>43</v>
      </c>
      <c r="B4674" s="17">
        <v>995523000000</v>
      </c>
      <c r="C4674" s="17">
        <v>614129736349.97986</v>
      </c>
      <c r="D4674" s="17">
        <v>210707012282.59998</v>
      </c>
      <c r="E4674" s="17">
        <v>198868543036.01999</v>
      </c>
      <c r="F4674" s="17">
        <v>381393263650.02014</v>
      </c>
      <c r="G4674" s="18">
        <v>61.689155986348865</v>
      </c>
      <c r="H4674" s="19">
        <v>21.165458988149947</v>
      </c>
      <c r="I4674" s="19">
        <v>19.976288145629983</v>
      </c>
    </row>
    <row r="4675" spans="1:9" x14ac:dyDescent="0.2">
      <c r="A4675" s="20" t="s">
        <v>1753</v>
      </c>
      <c r="B4675" s="21">
        <v>118187000000</v>
      </c>
      <c r="C4675" s="21">
        <v>96022958313.160004</v>
      </c>
      <c r="D4675" s="21">
        <v>17807422407.16</v>
      </c>
      <c r="E4675" s="21">
        <v>15623896860.16</v>
      </c>
      <c r="F4675" s="21">
        <v>22164041686.839996</v>
      </c>
      <c r="G4675" s="22">
        <v>81.246633143374481</v>
      </c>
      <c r="H4675" s="23">
        <v>15.067158322962761</v>
      </c>
      <c r="I4675" s="23">
        <v>13.219640789731526</v>
      </c>
    </row>
    <row r="4676" spans="1:9" ht="20.399999999999999" x14ac:dyDescent="0.2">
      <c r="A4676" s="20" t="s">
        <v>1754</v>
      </c>
      <c r="B4676" s="21">
        <v>6000000000</v>
      </c>
      <c r="C4676" s="21">
        <v>2623510506</v>
      </c>
      <c r="D4676" s="21">
        <v>753619239.08000004</v>
      </c>
      <c r="E4676" s="21">
        <v>753619239.08000004</v>
      </c>
      <c r="F4676" s="21">
        <v>3376489494</v>
      </c>
      <c r="G4676" s="22">
        <v>43.725175100000001</v>
      </c>
      <c r="H4676" s="23">
        <v>12.560320651333335</v>
      </c>
      <c r="I4676" s="23">
        <v>12.560320651333335</v>
      </c>
    </row>
    <row r="4677" spans="1:9" ht="20.399999999999999" x14ac:dyDescent="0.2">
      <c r="A4677" s="20" t="s">
        <v>1755</v>
      </c>
      <c r="B4677" s="21">
        <v>4072000000</v>
      </c>
      <c r="C4677" s="21">
        <v>901896460.87</v>
      </c>
      <c r="D4677" s="21">
        <v>329396418.37</v>
      </c>
      <c r="E4677" s="21">
        <v>329396418.37</v>
      </c>
      <c r="F4677" s="21">
        <v>3170103539.1300001</v>
      </c>
      <c r="G4677" s="22">
        <v>22.148734304273084</v>
      </c>
      <c r="H4677" s="23">
        <v>8.0893030051571717</v>
      </c>
      <c r="I4677" s="23">
        <v>8.0893030051571717</v>
      </c>
    </row>
    <row r="4678" spans="1:9" ht="20.399999999999999" x14ac:dyDescent="0.2">
      <c r="A4678" s="20" t="s">
        <v>1756</v>
      </c>
      <c r="B4678" s="21">
        <v>14268296075</v>
      </c>
      <c r="C4678" s="21">
        <v>13008034198</v>
      </c>
      <c r="D4678" s="21">
        <v>284135529.76999998</v>
      </c>
      <c r="E4678" s="21">
        <v>284135529.76999998</v>
      </c>
      <c r="F4678" s="21">
        <v>1260261877</v>
      </c>
      <c r="G4678" s="22">
        <v>91.167397491784953</v>
      </c>
      <c r="H4678" s="23">
        <v>1.9913767437714176</v>
      </c>
      <c r="I4678" s="23">
        <v>1.9913767437714176</v>
      </c>
    </row>
    <row r="4679" spans="1:9" ht="20.399999999999999" x14ac:dyDescent="0.2">
      <c r="A4679" s="20" t="s">
        <v>1757</v>
      </c>
      <c r="B4679" s="21">
        <v>1421000000</v>
      </c>
      <c r="C4679" s="21">
        <v>376207126</v>
      </c>
      <c r="D4679" s="21">
        <v>319645523</v>
      </c>
      <c r="E4679" s="21">
        <v>319645523</v>
      </c>
      <c r="F4679" s="21">
        <v>1044792874</v>
      </c>
      <c r="G4679" s="22">
        <v>26.47481534130894</v>
      </c>
      <c r="H4679" s="23">
        <v>22.4944069669247</v>
      </c>
      <c r="I4679" s="23">
        <v>22.4944069669247</v>
      </c>
    </row>
    <row r="4680" spans="1:9" ht="20.399999999999999" x14ac:dyDescent="0.2">
      <c r="A4680" s="20" t="s">
        <v>1758</v>
      </c>
      <c r="B4680" s="21">
        <v>7424000000</v>
      </c>
      <c r="C4680" s="21">
        <v>3578809557</v>
      </c>
      <c r="D4680" s="21">
        <v>1286809394.99</v>
      </c>
      <c r="E4680" s="21">
        <v>1280623619.99</v>
      </c>
      <c r="F4680" s="21">
        <v>3845190443</v>
      </c>
      <c r="G4680" s="22">
        <v>48.205947696659486</v>
      </c>
      <c r="H4680" s="23">
        <v>17.333100686826509</v>
      </c>
      <c r="I4680" s="23">
        <v>17.249779364089441</v>
      </c>
    </row>
    <row r="4681" spans="1:9" ht="20.399999999999999" x14ac:dyDescent="0.2">
      <c r="A4681" s="20" t="s">
        <v>1759</v>
      </c>
      <c r="B4681" s="21">
        <v>43160455356</v>
      </c>
      <c r="C4681" s="21">
        <v>38541276639</v>
      </c>
      <c r="D4681" s="21">
        <v>17862234530.84</v>
      </c>
      <c r="E4681" s="21">
        <v>17858449214.84</v>
      </c>
      <c r="F4681" s="21">
        <v>4619178717</v>
      </c>
      <c r="G4681" s="22">
        <v>89.29765990905409</v>
      </c>
      <c r="H4681" s="23">
        <v>41.385648931428292</v>
      </c>
      <c r="I4681" s="23">
        <v>41.376878597638303</v>
      </c>
    </row>
    <row r="4682" spans="1:9" ht="20.399999999999999" x14ac:dyDescent="0.2">
      <c r="A4682" s="20" t="s">
        <v>1760</v>
      </c>
      <c r="B4682" s="21">
        <v>9847530252</v>
      </c>
      <c r="C4682" s="21">
        <v>6065219856</v>
      </c>
      <c r="D4682" s="21">
        <v>1185355077.0999999</v>
      </c>
      <c r="E4682" s="21">
        <v>1173006397.0999999</v>
      </c>
      <c r="F4682" s="21">
        <v>3782310396</v>
      </c>
      <c r="G4682" s="22">
        <v>61.591279242510325</v>
      </c>
      <c r="H4682" s="23">
        <v>12.037079823738123</v>
      </c>
      <c r="I4682" s="23">
        <v>11.911681072132438</v>
      </c>
    </row>
    <row r="4683" spans="1:9" ht="20.399999999999999" x14ac:dyDescent="0.2">
      <c r="A4683" s="20" t="s">
        <v>1761</v>
      </c>
      <c r="B4683" s="21">
        <v>99149477488</v>
      </c>
      <c r="C4683" s="21">
        <v>54381029558</v>
      </c>
      <c r="D4683" s="21">
        <v>17905003906</v>
      </c>
      <c r="E4683" s="21">
        <v>16500689686</v>
      </c>
      <c r="F4683" s="21">
        <v>44768447930</v>
      </c>
      <c r="G4683" s="22">
        <v>54.847520063413043</v>
      </c>
      <c r="H4683" s="23">
        <v>18.058596333164772</v>
      </c>
      <c r="I4683" s="23">
        <v>16.642235646675061</v>
      </c>
    </row>
    <row r="4684" spans="1:9" ht="20.399999999999999" x14ac:dyDescent="0.2">
      <c r="A4684" s="20" t="s">
        <v>1762</v>
      </c>
      <c r="B4684" s="21">
        <v>6898770822</v>
      </c>
      <c r="C4684" s="21">
        <v>4270683734</v>
      </c>
      <c r="D4684" s="21">
        <v>1575207742.24</v>
      </c>
      <c r="E4684" s="21">
        <v>1569251130.24</v>
      </c>
      <c r="F4684" s="21">
        <v>2628087088</v>
      </c>
      <c r="G4684" s="22">
        <v>61.904995022894525</v>
      </c>
      <c r="H4684" s="23">
        <v>22.833165253391279</v>
      </c>
      <c r="I4684" s="23">
        <v>22.746822161937878</v>
      </c>
    </row>
    <row r="4685" spans="1:9" ht="20.399999999999999" x14ac:dyDescent="0.2">
      <c r="A4685" s="20" t="s">
        <v>1763</v>
      </c>
      <c r="B4685" s="21">
        <v>5819753304</v>
      </c>
      <c r="C4685" s="21">
        <v>2613321576.9000001</v>
      </c>
      <c r="D4685" s="21">
        <v>833776039.76999998</v>
      </c>
      <c r="E4685" s="21">
        <v>741850121.76999998</v>
      </c>
      <c r="F4685" s="21">
        <v>3206431727.0999999</v>
      </c>
      <c r="G4685" s="22">
        <v>44.904335981111551</v>
      </c>
      <c r="H4685" s="23">
        <v>14.326656066279197</v>
      </c>
      <c r="I4685" s="23">
        <v>12.747105985748842</v>
      </c>
    </row>
    <row r="4686" spans="1:9" ht="20.399999999999999" x14ac:dyDescent="0.2">
      <c r="A4686" s="20" t="s">
        <v>1764</v>
      </c>
      <c r="B4686" s="21">
        <v>16015312033</v>
      </c>
      <c r="C4686" s="21">
        <v>12969032197.57</v>
      </c>
      <c r="D4686" s="21">
        <v>8117019268.6999998</v>
      </c>
      <c r="E4686" s="21">
        <v>7873058578.7399998</v>
      </c>
      <c r="F4686" s="21">
        <v>3046279835.4300003</v>
      </c>
      <c r="G4686" s="22">
        <v>80.978954208615761</v>
      </c>
      <c r="H4686" s="23">
        <v>50.682866821293601</v>
      </c>
      <c r="I4686" s="23">
        <v>49.159570306949632</v>
      </c>
    </row>
    <row r="4687" spans="1:9" ht="20.399999999999999" x14ac:dyDescent="0.2">
      <c r="A4687" s="20" t="s">
        <v>1765</v>
      </c>
      <c r="B4687" s="21">
        <v>16820000000</v>
      </c>
      <c r="C4687" s="21">
        <v>5677054985</v>
      </c>
      <c r="D4687" s="21">
        <v>2988611016</v>
      </c>
      <c r="E4687" s="21">
        <v>2979229685</v>
      </c>
      <c r="F4687" s="21">
        <v>11142945015</v>
      </c>
      <c r="G4687" s="22">
        <v>33.751813228299646</v>
      </c>
      <c r="H4687" s="23">
        <v>17.768198668252079</v>
      </c>
      <c r="I4687" s="23">
        <v>17.712423810939356</v>
      </c>
    </row>
    <row r="4688" spans="1:9" ht="20.399999999999999" x14ac:dyDescent="0.2">
      <c r="A4688" s="20" t="s">
        <v>1766</v>
      </c>
      <c r="B4688" s="21">
        <v>10000000000</v>
      </c>
      <c r="C4688" s="21">
        <v>6832030235.4700003</v>
      </c>
      <c r="D4688" s="21">
        <v>1366406048</v>
      </c>
      <c r="E4688" s="21">
        <v>0</v>
      </c>
      <c r="F4688" s="21">
        <v>3167969764.5299997</v>
      </c>
      <c r="G4688" s="22">
        <v>68.320302354700004</v>
      </c>
      <c r="H4688" s="23">
        <v>13.664060480000002</v>
      </c>
      <c r="I4688" s="23">
        <v>0</v>
      </c>
    </row>
    <row r="4689" spans="1:9" ht="20.399999999999999" x14ac:dyDescent="0.2">
      <c r="A4689" s="20" t="s">
        <v>1767</v>
      </c>
      <c r="B4689" s="21">
        <v>27069000000</v>
      </c>
      <c r="C4689" s="21">
        <v>14362013147</v>
      </c>
      <c r="D4689" s="21">
        <v>2304070261.3699999</v>
      </c>
      <c r="E4689" s="21">
        <v>1693462255.3699999</v>
      </c>
      <c r="F4689" s="21">
        <v>12706986853</v>
      </c>
      <c r="G4689" s="22">
        <v>53.057051043629244</v>
      </c>
      <c r="H4689" s="23">
        <v>8.5118410778750597</v>
      </c>
      <c r="I4689" s="23">
        <v>6.256094629908751</v>
      </c>
    </row>
    <row r="4690" spans="1:9" ht="20.399999999999999" x14ac:dyDescent="0.2">
      <c r="A4690" s="20" t="s">
        <v>1768</v>
      </c>
      <c r="B4690" s="21">
        <v>7243349404</v>
      </c>
      <c r="C4690" s="21">
        <v>4330601807.3900003</v>
      </c>
      <c r="D4690" s="21">
        <v>2256378732.25</v>
      </c>
      <c r="E4690" s="21">
        <v>2213662838.25</v>
      </c>
      <c r="F4690" s="21">
        <v>2912747596.6099997</v>
      </c>
      <c r="G4690" s="22">
        <v>59.787283007478685</v>
      </c>
      <c r="H4690" s="23">
        <v>31.151040856926748</v>
      </c>
      <c r="I4690" s="23">
        <v>30.561315142792196</v>
      </c>
    </row>
    <row r="4691" spans="1:9" ht="20.399999999999999" x14ac:dyDescent="0.2">
      <c r="A4691" s="20" t="s">
        <v>1769</v>
      </c>
      <c r="B4691" s="21">
        <v>17575811578</v>
      </c>
      <c r="C4691" s="21">
        <v>13276226171</v>
      </c>
      <c r="D4691" s="21">
        <v>5896492879.0600004</v>
      </c>
      <c r="E4691" s="21">
        <v>4750541337.0600004</v>
      </c>
      <c r="F4691" s="21">
        <v>4299585407</v>
      </c>
      <c r="G4691" s="22">
        <v>75.536916813662941</v>
      </c>
      <c r="H4691" s="23">
        <v>33.548908128036373</v>
      </c>
      <c r="I4691" s="23">
        <v>27.02885904288112</v>
      </c>
    </row>
    <row r="4692" spans="1:9" ht="11.4" customHeight="1" x14ac:dyDescent="0.2">
      <c r="A4692" s="20" t="s">
        <v>1770</v>
      </c>
      <c r="B4692" s="21">
        <v>22299007100</v>
      </c>
      <c r="C4692" s="21">
        <v>18239830296</v>
      </c>
      <c r="D4692" s="21">
        <v>2816537128.7600002</v>
      </c>
      <c r="E4692" s="21">
        <v>2808920785.7600002</v>
      </c>
      <c r="F4692" s="21">
        <v>4059176804</v>
      </c>
      <c r="G4692" s="22">
        <v>81.796602934845481</v>
      </c>
      <c r="H4692" s="23">
        <v>12.630773720682839</v>
      </c>
      <c r="I4692" s="23">
        <v>12.596618195435259</v>
      </c>
    </row>
    <row r="4693" spans="1:9" x14ac:dyDescent="0.2">
      <c r="A4693" s="20" t="s">
        <v>1771</v>
      </c>
      <c r="B4693" s="21">
        <v>55146000000</v>
      </c>
      <c r="C4693" s="21">
        <v>34375064673.989998</v>
      </c>
      <c r="D4693" s="21">
        <v>10118133188.26</v>
      </c>
      <c r="E4693" s="21">
        <v>9818124115.3400002</v>
      </c>
      <c r="F4693" s="21">
        <v>20770935326.010002</v>
      </c>
      <c r="G4693" s="22">
        <v>62.334647434065928</v>
      </c>
      <c r="H4693" s="23">
        <v>18.347900461066985</v>
      </c>
      <c r="I4693" s="23">
        <v>17.803873563522288</v>
      </c>
    </row>
    <row r="4694" spans="1:9" ht="20.399999999999999" x14ac:dyDescent="0.2">
      <c r="A4694" s="20" t="s">
        <v>1772</v>
      </c>
      <c r="B4694" s="21">
        <v>15900000000</v>
      </c>
      <c r="C4694" s="21">
        <v>5857225754</v>
      </c>
      <c r="D4694" s="21">
        <v>2107237086.3199999</v>
      </c>
      <c r="E4694" s="21">
        <v>2090591936.3199999</v>
      </c>
      <c r="F4694" s="21">
        <v>10042774246</v>
      </c>
      <c r="G4694" s="22">
        <v>36.837897823899375</v>
      </c>
      <c r="H4694" s="23">
        <v>13.253063435974843</v>
      </c>
      <c r="I4694" s="23">
        <v>13.14837695798742</v>
      </c>
    </row>
    <row r="4695" spans="1:9" ht="20.399999999999999" x14ac:dyDescent="0.2">
      <c r="A4695" s="20" t="s">
        <v>1773</v>
      </c>
      <c r="B4695" s="21">
        <v>12543742680</v>
      </c>
      <c r="C4695" s="21">
        <v>6651002109.6800003</v>
      </c>
      <c r="D4695" s="21">
        <v>4111219210.8400002</v>
      </c>
      <c r="E4695" s="21">
        <v>3966018509.8400002</v>
      </c>
      <c r="F4695" s="21">
        <v>5892740570.3199997</v>
      </c>
      <c r="G4695" s="22">
        <v>53.022469284900865</v>
      </c>
      <c r="H4695" s="23">
        <v>32.775060169203023</v>
      </c>
      <c r="I4695" s="23">
        <v>31.617505325292594</v>
      </c>
    </row>
    <row r="4696" spans="1:9" x14ac:dyDescent="0.2">
      <c r="A4696" s="20" t="s">
        <v>1774</v>
      </c>
      <c r="B4696" s="21">
        <v>62230000000</v>
      </c>
      <c r="C4696" s="21">
        <v>45000899921.800003</v>
      </c>
      <c r="D4696" s="21">
        <v>24648132541.700001</v>
      </c>
      <c r="E4696" s="21">
        <v>23074506035.950001</v>
      </c>
      <c r="F4696" s="21">
        <v>17229100078.199997</v>
      </c>
      <c r="G4696" s="22">
        <v>72.313835644865819</v>
      </c>
      <c r="H4696" s="23">
        <v>39.608119141410896</v>
      </c>
      <c r="I4696" s="23">
        <v>37.079392633697573</v>
      </c>
    </row>
    <row r="4697" spans="1:9" ht="20.399999999999999" x14ac:dyDescent="0.2">
      <c r="A4697" s="20" t="s">
        <v>1775</v>
      </c>
      <c r="B4697" s="21">
        <v>28091664450</v>
      </c>
      <c r="C4697" s="21">
        <v>24911832083.91</v>
      </c>
      <c r="D4697" s="21">
        <v>5565461271.9300003</v>
      </c>
      <c r="E4697" s="21">
        <v>5148789660.9300003</v>
      </c>
      <c r="F4697" s="21">
        <v>3179832366.0900002</v>
      </c>
      <c r="G4697" s="22">
        <v>88.680512784318125</v>
      </c>
      <c r="H4697" s="23">
        <v>19.811788944851934</v>
      </c>
      <c r="I4697" s="23">
        <v>18.3285318322603</v>
      </c>
    </row>
    <row r="4698" spans="1:9" x14ac:dyDescent="0.2">
      <c r="A4698" s="20" t="s">
        <v>1776</v>
      </c>
      <c r="B4698" s="21">
        <v>20212010898</v>
      </c>
      <c r="C4698" s="21">
        <v>5403403058.1499996</v>
      </c>
      <c r="D4698" s="21">
        <v>1464062610</v>
      </c>
      <c r="E4698" s="21">
        <v>1460384026</v>
      </c>
      <c r="F4698" s="21">
        <v>14808607839.85</v>
      </c>
      <c r="G4698" s="22">
        <v>26.73362430595499</v>
      </c>
      <c r="H4698" s="23">
        <v>7.2435277092833488</v>
      </c>
      <c r="I4698" s="23">
        <v>7.2253277190965024</v>
      </c>
    </row>
    <row r="4699" spans="1:9" x14ac:dyDescent="0.2">
      <c r="A4699" s="20" t="s">
        <v>1777</v>
      </c>
      <c r="B4699" s="21">
        <v>33864274924</v>
      </c>
      <c r="C4699" s="21">
        <v>31967521705.130001</v>
      </c>
      <c r="D4699" s="21">
        <v>1875973933</v>
      </c>
      <c r="E4699" s="21">
        <v>1705986800</v>
      </c>
      <c r="F4699" s="21">
        <v>1896753218.8699989</v>
      </c>
      <c r="G4699" s="22">
        <v>94.398955172887071</v>
      </c>
      <c r="H4699" s="23">
        <v>5.5396843346274505</v>
      </c>
      <c r="I4699" s="23">
        <v>5.0377183737985414</v>
      </c>
    </row>
    <row r="4700" spans="1:9" ht="20.399999999999999" x14ac:dyDescent="0.2">
      <c r="A4700" s="20" t="s">
        <v>1778</v>
      </c>
      <c r="B4700" s="21">
        <v>397000000</v>
      </c>
      <c r="C4700" s="21">
        <v>396889737</v>
      </c>
      <c r="D4700" s="21">
        <v>216066521</v>
      </c>
      <c r="E4700" s="21">
        <v>216066521</v>
      </c>
      <c r="F4700" s="21">
        <v>110263</v>
      </c>
      <c r="G4700" s="22">
        <v>99.97222594458438</v>
      </c>
      <c r="H4700" s="23">
        <v>54.424816372795974</v>
      </c>
      <c r="I4700" s="23">
        <v>54.424816372795974</v>
      </c>
    </row>
    <row r="4701" spans="1:9" x14ac:dyDescent="0.2">
      <c r="A4701" s="20" t="s">
        <v>1779</v>
      </c>
      <c r="B4701" s="21">
        <v>134096543636</v>
      </c>
      <c r="C4701" s="21">
        <v>99898696572.649994</v>
      </c>
      <c r="D4701" s="21">
        <v>43570074317.739998</v>
      </c>
      <c r="E4701" s="21">
        <v>41613159550.790001</v>
      </c>
      <c r="F4701" s="21">
        <v>34197847063.350006</v>
      </c>
      <c r="G4701" s="22">
        <v>74.497592453852675</v>
      </c>
      <c r="H4701" s="23">
        <v>32.491571472572268</v>
      </c>
      <c r="I4701" s="23">
        <v>31.032238730736676</v>
      </c>
    </row>
    <row r="4702" spans="1:9" ht="20.399999999999999" x14ac:dyDescent="0.2">
      <c r="A4702" s="20" t="s">
        <v>1780</v>
      </c>
      <c r="B4702" s="21">
        <v>16837187956</v>
      </c>
      <c r="C4702" s="21">
        <v>12771438875.67</v>
      </c>
      <c r="D4702" s="21">
        <v>5655742113</v>
      </c>
      <c r="E4702" s="21">
        <v>5562932413</v>
      </c>
      <c r="F4702" s="21">
        <v>4065749080.3299999</v>
      </c>
      <c r="G4702" s="22">
        <v>75.852564626855326</v>
      </c>
      <c r="H4702" s="23">
        <v>33.590776130669454</v>
      </c>
      <c r="I4702" s="23">
        <v>33.039557600339229</v>
      </c>
    </row>
    <row r="4703" spans="1:9" x14ac:dyDescent="0.2">
      <c r="A4703" s="20" t="s">
        <v>1781</v>
      </c>
      <c r="B4703" s="21">
        <v>966000000</v>
      </c>
      <c r="C4703" s="21">
        <v>1158740</v>
      </c>
      <c r="D4703" s="21">
        <v>0</v>
      </c>
      <c r="E4703" s="21">
        <v>0</v>
      </c>
      <c r="F4703" s="21">
        <v>964841260</v>
      </c>
      <c r="G4703" s="22">
        <v>0.11995238095238096</v>
      </c>
      <c r="H4703" s="23">
        <v>0</v>
      </c>
      <c r="I4703" s="23">
        <v>0</v>
      </c>
    </row>
    <row r="4704" spans="1:9" x14ac:dyDescent="0.2">
      <c r="A4704" s="20" t="s">
        <v>1782</v>
      </c>
      <c r="B4704" s="21">
        <v>100000000000</v>
      </c>
      <c r="C4704" s="21">
        <v>0</v>
      </c>
      <c r="D4704" s="21">
        <v>0</v>
      </c>
      <c r="E4704" s="21">
        <v>0</v>
      </c>
      <c r="F4704" s="21">
        <v>100000000000</v>
      </c>
      <c r="G4704" s="22">
        <v>0</v>
      </c>
      <c r="H4704" s="23">
        <v>0</v>
      </c>
      <c r="I4704" s="23">
        <v>0</v>
      </c>
    </row>
    <row r="4705" spans="1:9" x14ac:dyDescent="0.2">
      <c r="A4705" s="20" t="s">
        <v>1783</v>
      </c>
      <c r="B4705" s="21">
        <v>5731000000</v>
      </c>
      <c r="C4705" s="21">
        <v>809090188</v>
      </c>
      <c r="D4705" s="21">
        <v>455567743</v>
      </c>
      <c r="E4705" s="21">
        <v>455567743</v>
      </c>
      <c r="F4705" s="21">
        <v>4921909812</v>
      </c>
      <c r="G4705" s="22">
        <v>14.11778377246554</v>
      </c>
      <c r="H4705" s="23">
        <v>7.9491841388937363</v>
      </c>
      <c r="I4705" s="23">
        <v>7.9491841388937363</v>
      </c>
    </row>
    <row r="4706" spans="1:9" ht="20.399999999999999" x14ac:dyDescent="0.2">
      <c r="A4706" s="20" t="s">
        <v>1784</v>
      </c>
      <c r="B4706" s="21">
        <v>28658000000</v>
      </c>
      <c r="C4706" s="21">
        <v>15011727161.6</v>
      </c>
      <c r="D4706" s="21">
        <v>8114521029.0299997</v>
      </c>
      <c r="E4706" s="21">
        <v>8112049029.0299997</v>
      </c>
      <c r="F4706" s="21">
        <v>13646272838.4</v>
      </c>
      <c r="G4706" s="22">
        <v>52.382326615953666</v>
      </c>
      <c r="H4706" s="23">
        <v>28.315029063542461</v>
      </c>
      <c r="I4706" s="23">
        <v>28.306403199909276</v>
      </c>
    </row>
    <row r="4707" spans="1:9" ht="30.6" x14ac:dyDescent="0.2">
      <c r="A4707" s="20" t="s">
        <v>1785</v>
      </c>
      <c r="B4707" s="21">
        <v>25648812044</v>
      </c>
      <c r="C4707" s="21">
        <v>18511610395.939999</v>
      </c>
      <c r="D4707" s="21">
        <v>10637196582.040001</v>
      </c>
      <c r="E4707" s="21">
        <v>10630707582.040001</v>
      </c>
      <c r="F4707" s="21">
        <v>7137201648.0600014</v>
      </c>
      <c r="G4707" s="22">
        <v>72.173363679314733</v>
      </c>
      <c r="H4707" s="23">
        <v>41.472472735938467</v>
      </c>
      <c r="I4707" s="23">
        <v>41.447173318605337</v>
      </c>
    </row>
    <row r="4708" spans="1:9" ht="20.399999999999999" x14ac:dyDescent="0.2">
      <c r="A4708" s="20" t="s">
        <v>1786</v>
      </c>
      <c r="B4708" s="21">
        <v>3024000000</v>
      </c>
      <c r="C4708" s="21">
        <v>1401656292</v>
      </c>
      <c r="D4708" s="21">
        <v>624092945</v>
      </c>
      <c r="E4708" s="21">
        <v>624092945</v>
      </c>
      <c r="F4708" s="21">
        <v>1622343708</v>
      </c>
      <c r="G4708" s="22">
        <v>46.351067857142858</v>
      </c>
      <c r="H4708" s="23">
        <v>20.637994212962962</v>
      </c>
      <c r="I4708" s="23">
        <v>20.637994212962962</v>
      </c>
    </row>
    <row r="4709" spans="1:9" x14ac:dyDescent="0.2">
      <c r="A4709" s="20" t="s">
        <v>1787</v>
      </c>
      <c r="B4709" s="21">
        <v>18906000000</v>
      </c>
      <c r="C4709" s="21">
        <v>13090782716.1</v>
      </c>
      <c r="D4709" s="21">
        <v>5655410047.2799997</v>
      </c>
      <c r="E4709" s="21">
        <v>5636126947.2799997</v>
      </c>
      <c r="F4709" s="21">
        <v>5815217283.8999996</v>
      </c>
      <c r="G4709" s="22">
        <v>69.241419211361475</v>
      </c>
      <c r="H4709" s="23">
        <v>29.913308194647197</v>
      </c>
      <c r="I4709" s="23">
        <v>29.811313589759862</v>
      </c>
    </row>
    <row r="4710" spans="1:9" x14ac:dyDescent="0.2">
      <c r="A4710" s="16" t="s">
        <v>1788</v>
      </c>
      <c r="B4710" s="17">
        <v>5308291292167</v>
      </c>
      <c r="C4710" s="17">
        <v>4596964612889.0215</v>
      </c>
      <c r="D4710" s="17">
        <v>636578324750.90991</v>
      </c>
      <c r="E4710" s="17">
        <v>634487432039.90991</v>
      </c>
      <c r="F4710" s="17">
        <v>711326679277.97852</v>
      </c>
      <c r="G4710" s="18">
        <v>86.599705251148833</v>
      </c>
      <c r="H4710" s="19">
        <v>11.992151329190527</v>
      </c>
      <c r="I4710" s="19">
        <v>11.952762143557754</v>
      </c>
    </row>
    <row r="4711" spans="1:9" x14ac:dyDescent="0.2">
      <c r="A4711" s="16" t="s">
        <v>17</v>
      </c>
      <c r="B4711" s="17">
        <v>101565565000</v>
      </c>
      <c r="C4711" s="17">
        <v>64907638565.970001</v>
      </c>
      <c r="D4711" s="17">
        <v>56816585199.150002</v>
      </c>
      <c r="E4711" s="17">
        <v>55817477924.150002</v>
      </c>
      <c r="F4711" s="17">
        <v>36657926434.029999</v>
      </c>
      <c r="G4711" s="18">
        <v>63.907130892217253</v>
      </c>
      <c r="H4711" s="19">
        <v>55.940795681242946</v>
      </c>
      <c r="I4711" s="19">
        <v>54.957088974151823</v>
      </c>
    </row>
    <row r="4712" spans="1:9" x14ac:dyDescent="0.2">
      <c r="A4712" s="16" t="s">
        <v>18</v>
      </c>
      <c r="B4712" s="17">
        <v>48846668000</v>
      </c>
      <c r="C4712" s="17">
        <v>34752817595.300003</v>
      </c>
      <c r="D4712" s="17">
        <v>34752817595.300003</v>
      </c>
      <c r="E4712" s="17">
        <v>33754061745.299999</v>
      </c>
      <c r="F4712" s="17">
        <v>14093850404.699997</v>
      </c>
      <c r="G4712" s="18">
        <v>71.146751699215187</v>
      </c>
      <c r="H4712" s="19">
        <v>71.146751699215187</v>
      </c>
      <c r="I4712" s="19">
        <v>69.102076205689201</v>
      </c>
    </row>
    <row r="4713" spans="1:9" x14ac:dyDescent="0.2">
      <c r="A4713" s="20" t="s">
        <v>19</v>
      </c>
      <c r="B4713" s="21">
        <v>28789591000</v>
      </c>
      <c r="C4713" s="21">
        <v>23095674972.759998</v>
      </c>
      <c r="D4713" s="21">
        <v>23095674972.759998</v>
      </c>
      <c r="E4713" s="21">
        <v>23095674972.759998</v>
      </c>
      <c r="F4713" s="21">
        <v>5693916027.2400017</v>
      </c>
      <c r="G4713" s="22">
        <v>80.222310114652203</v>
      </c>
      <c r="H4713" s="23">
        <v>80.222310114652203</v>
      </c>
      <c r="I4713" s="23">
        <v>80.222310114652203</v>
      </c>
    </row>
    <row r="4714" spans="1:9" x14ac:dyDescent="0.2">
      <c r="A4714" s="20" t="s">
        <v>20</v>
      </c>
      <c r="B4714" s="21">
        <v>10389288000</v>
      </c>
      <c r="C4714" s="21">
        <v>8588390965.6999998</v>
      </c>
      <c r="D4714" s="21">
        <v>8588390965.6999998</v>
      </c>
      <c r="E4714" s="21">
        <v>7589635115.6999998</v>
      </c>
      <c r="F4714" s="21">
        <v>1800897034.3000002</v>
      </c>
      <c r="G4714" s="22">
        <v>82.665828165510476</v>
      </c>
      <c r="H4714" s="23">
        <v>82.665828165510476</v>
      </c>
      <c r="I4714" s="23">
        <v>73.052504807836684</v>
      </c>
    </row>
    <row r="4715" spans="1:9" x14ac:dyDescent="0.2">
      <c r="A4715" s="20" t="s">
        <v>21</v>
      </c>
      <c r="B4715" s="21">
        <v>5077431000</v>
      </c>
      <c r="C4715" s="21">
        <v>3068751656.8400002</v>
      </c>
      <c r="D4715" s="21">
        <v>3068751656.8400002</v>
      </c>
      <c r="E4715" s="21">
        <v>3068751656.8400002</v>
      </c>
      <c r="F4715" s="21">
        <v>2008679343.1599998</v>
      </c>
      <c r="G4715" s="22">
        <v>60.439061738899071</v>
      </c>
      <c r="H4715" s="23">
        <v>60.439061738899071</v>
      </c>
      <c r="I4715" s="23">
        <v>60.439061738899071</v>
      </c>
    </row>
    <row r="4716" spans="1:9" x14ac:dyDescent="0.2">
      <c r="A4716" s="20" t="s">
        <v>150</v>
      </c>
      <c r="B4716" s="21">
        <v>4590358000</v>
      </c>
      <c r="C4716" s="21">
        <v>0</v>
      </c>
      <c r="D4716" s="21">
        <v>0</v>
      </c>
      <c r="E4716" s="21">
        <v>0</v>
      </c>
      <c r="F4716" s="21">
        <v>4590358000</v>
      </c>
      <c r="G4716" s="22">
        <v>0</v>
      </c>
      <c r="H4716" s="23">
        <v>0</v>
      </c>
      <c r="I4716" s="23">
        <v>0</v>
      </c>
    </row>
    <row r="4717" spans="1:9" x14ac:dyDescent="0.2">
      <c r="A4717" s="16" t="s">
        <v>22</v>
      </c>
      <c r="B4717" s="17">
        <v>19419071000</v>
      </c>
      <c r="C4717" s="17">
        <v>18466065433.489998</v>
      </c>
      <c r="D4717" s="17">
        <v>12555419303.67</v>
      </c>
      <c r="E4717" s="17">
        <v>12555067878.67</v>
      </c>
      <c r="F4717" s="17">
        <v>953005566.51000214</v>
      </c>
      <c r="G4717" s="18">
        <v>95.092424521698277</v>
      </c>
      <c r="H4717" s="19">
        <v>64.655097577376381</v>
      </c>
      <c r="I4717" s="19">
        <v>64.653287887304188</v>
      </c>
    </row>
    <row r="4718" spans="1:9" x14ac:dyDescent="0.2">
      <c r="A4718" s="20" t="s">
        <v>66</v>
      </c>
      <c r="B4718" s="21">
        <v>20000000</v>
      </c>
      <c r="C4718" s="21">
        <v>5149354.6399999997</v>
      </c>
      <c r="D4718" s="21">
        <v>264.64</v>
      </c>
      <c r="E4718" s="21">
        <v>264.64</v>
      </c>
      <c r="F4718" s="21">
        <v>14850645.359999999</v>
      </c>
      <c r="G4718" s="22">
        <v>25.7467732</v>
      </c>
      <c r="H4718" s="23">
        <v>1.3232000000000001E-3</v>
      </c>
      <c r="I4718" s="23">
        <v>1.3232000000000001E-3</v>
      </c>
    </row>
    <row r="4719" spans="1:9" x14ac:dyDescent="0.2">
      <c r="A4719" s="20" t="s">
        <v>23</v>
      </c>
      <c r="B4719" s="21">
        <v>19399071000</v>
      </c>
      <c r="C4719" s="21">
        <v>18460916078.849998</v>
      </c>
      <c r="D4719" s="21">
        <v>12555419039.030001</v>
      </c>
      <c r="E4719" s="21">
        <v>12555067614.030001</v>
      </c>
      <c r="F4719" s="21">
        <v>938154921.15000153</v>
      </c>
      <c r="G4719" s="22">
        <v>95.163918307479761</v>
      </c>
      <c r="H4719" s="23">
        <v>64.721754144979414</v>
      </c>
      <c r="I4719" s="23">
        <v>64.719942589158009</v>
      </c>
    </row>
    <row r="4720" spans="1:9" x14ac:dyDescent="0.2">
      <c r="A4720" s="16" t="s">
        <v>24</v>
      </c>
      <c r="B4720" s="17">
        <v>27177626000</v>
      </c>
      <c r="C4720" s="17">
        <v>7048684261.7299995</v>
      </c>
      <c r="D4720" s="17">
        <v>4868277024.7299995</v>
      </c>
      <c r="E4720" s="17">
        <v>4868277024.7299995</v>
      </c>
      <c r="F4720" s="17">
        <v>20128941738.27</v>
      </c>
      <c r="G4720" s="18">
        <v>25.935614323819156</v>
      </c>
      <c r="H4720" s="19">
        <v>17.912811901709148</v>
      </c>
      <c r="I4720" s="19">
        <v>17.912811901709148</v>
      </c>
    </row>
    <row r="4721" spans="1:9" x14ac:dyDescent="0.2">
      <c r="A4721" s="20" t="s">
        <v>105</v>
      </c>
      <c r="B4721" s="21">
        <v>18767000000</v>
      </c>
      <c r="C4721" s="21">
        <v>0</v>
      </c>
      <c r="D4721" s="21">
        <v>0</v>
      </c>
      <c r="E4721" s="21">
        <v>0</v>
      </c>
      <c r="F4721" s="21">
        <v>18767000000</v>
      </c>
      <c r="G4721" s="22">
        <v>0</v>
      </c>
      <c r="H4721" s="23">
        <v>0</v>
      </c>
      <c r="I4721" s="23">
        <v>0</v>
      </c>
    </row>
    <row r="4722" spans="1:9" x14ac:dyDescent="0.2">
      <c r="A4722" s="20" t="s">
        <v>31</v>
      </c>
      <c r="B4722" s="21">
        <v>188000000</v>
      </c>
      <c r="C4722" s="21">
        <v>54187244.869999997</v>
      </c>
      <c r="D4722" s="21">
        <v>35797096.869999997</v>
      </c>
      <c r="E4722" s="21">
        <v>35797096.869999997</v>
      </c>
      <c r="F4722" s="21">
        <v>133812755.13</v>
      </c>
      <c r="G4722" s="22">
        <v>28.823002590425528</v>
      </c>
      <c r="H4722" s="23">
        <v>19.041008973404253</v>
      </c>
      <c r="I4722" s="23">
        <v>19.041008973404253</v>
      </c>
    </row>
    <row r="4723" spans="1:9" x14ac:dyDescent="0.2">
      <c r="A4723" s="20" t="s">
        <v>34</v>
      </c>
      <c r="B4723" s="21">
        <v>2257157000</v>
      </c>
      <c r="C4723" s="21">
        <v>1490209428.4000001</v>
      </c>
      <c r="D4723" s="21">
        <v>1490209428.4000001</v>
      </c>
      <c r="E4723" s="21">
        <v>1490209428.4000001</v>
      </c>
      <c r="F4723" s="21">
        <v>766947571.5999999</v>
      </c>
      <c r="G4723" s="22">
        <v>66.021523022102585</v>
      </c>
      <c r="H4723" s="23">
        <v>66.021523022102585</v>
      </c>
      <c r="I4723" s="23">
        <v>66.021523022102585</v>
      </c>
    </row>
    <row r="4724" spans="1:9" x14ac:dyDescent="0.2">
      <c r="A4724" s="20" t="s">
        <v>800</v>
      </c>
      <c r="B4724" s="21">
        <v>5965469000</v>
      </c>
      <c r="C4724" s="21">
        <v>5504287588.46</v>
      </c>
      <c r="D4724" s="21">
        <v>3342270499.46</v>
      </c>
      <c r="E4724" s="21">
        <v>3342270499.46</v>
      </c>
      <c r="F4724" s="21">
        <v>461181411.53999996</v>
      </c>
      <c r="G4724" s="22">
        <v>92.269150815468166</v>
      </c>
      <c r="H4724" s="23">
        <v>56.026952775381112</v>
      </c>
      <c r="I4724" s="23">
        <v>56.026952775381112</v>
      </c>
    </row>
    <row r="4725" spans="1:9" x14ac:dyDescent="0.2">
      <c r="A4725" s="16" t="s">
        <v>38</v>
      </c>
      <c r="B4725" s="17">
        <v>6122200000</v>
      </c>
      <c r="C4725" s="17">
        <v>4640071275.4499998</v>
      </c>
      <c r="D4725" s="17">
        <v>4640071275.4499998</v>
      </c>
      <c r="E4725" s="17">
        <v>4640071275.4499998</v>
      </c>
      <c r="F4725" s="17">
        <v>1482128724.5500002</v>
      </c>
      <c r="G4725" s="18">
        <v>75.790912996145181</v>
      </c>
      <c r="H4725" s="19">
        <v>75.790912996145181</v>
      </c>
      <c r="I4725" s="19">
        <v>75.790912996145181</v>
      </c>
    </row>
    <row r="4726" spans="1:9" x14ac:dyDescent="0.2">
      <c r="A4726" s="20" t="s">
        <v>41</v>
      </c>
      <c r="B4726" s="21">
        <v>6122200000</v>
      </c>
      <c r="C4726" s="21">
        <v>4640071275.4499998</v>
      </c>
      <c r="D4726" s="21">
        <v>4640071275.4499998</v>
      </c>
      <c r="E4726" s="21">
        <v>4640071275.4499998</v>
      </c>
      <c r="F4726" s="21">
        <v>1482128724.5500002</v>
      </c>
      <c r="G4726" s="22">
        <v>75.790912996145181</v>
      </c>
      <c r="H4726" s="23">
        <v>75.790912996145181</v>
      </c>
      <c r="I4726" s="23">
        <v>75.790912996145181</v>
      </c>
    </row>
    <row r="4727" spans="1:9" x14ac:dyDescent="0.2">
      <c r="A4727" s="16" t="s">
        <v>94</v>
      </c>
      <c r="B4727" s="17">
        <v>969198470862</v>
      </c>
      <c r="C4727" s="17">
        <v>416716266330</v>
      </c>
      <c r="D4727" s="17">
        <v>416716266330</v>
      </c>
      <c r="E4727" s="17">
        <v>416716266330</v>
      </c>
      <c r="F4727" s="17">
        <v>552482204532</v>
      </c>
      <c r="G4727" s="18">
        <v>42.995968200339277</v>
      </c>
      <c r="H4727" s="19">
        <v>42.995968200339277</v>
      </c>
      <c r="I4727" s="19">
        <v>42.995968200339277</v>
      </c>
    </row>
    <row r="4728" spans="1:9" x14ac:dyDescent="0.2">
      <c r="A4728" s="16" t="s">
        <v>1449</v>
      </c>
      <c r="B4728" s="17">
        <v>969198470862</v>
      </c>
      <c r="C4728" s="17">
        <v>416716266330</v>
      </c>
      <c r="D4728" s="17">
        <v>416716266330</v>
      </c>
      <c r="E4728" s="17">
        <v>416716266330</v>
      </c>
      <c r="F4728" s="17">
        <v>552482204532</v>
      </c>
      <c r="G4728" s="18">
        <v>42.995968200339277</v>
      </c>
      <c r="H4728" s="19">
        <v>42.995968200339277</v>
      </c>
      <c r="I4728" s="19">
        <v>42.995968200339277</v>
      </c>
    </row>
    <row r="4729" spans="1:9" x14ac:dyDescent="0.2">
      <c r="A4729" s="20" t="s">
        <v>1451</v>
      </c>
      <c r="B4729" s="21">
        <v>134836170862</v>
      </c>
      <c r="C4729" s="21">
        <v>0</v>
      </c>
      <c r="D4729" s="21">
        <v>0</v>
      </c>
      <c r="E4729" s="21">
        <v>0</v>
      </c>
      <c r="F4729" s="21">
        <v>134836170862</v>
      </c>
      <c r="G4729" s="22">
        <v>0</v>
      </c>
      <c r="H4729" s="23">
        <v>0</v>
      </c>
      <c r="I4729" s="23">
        <v>0</v>
      </c>
    </row>
    <row r="4730" spans="1:9" x14ac:dyDescent="0.2">
      <c r="A4730" s="20" t="s">
        <v>1789</v>
      </c>
      <c r="B4730" s="21">
        <v>834362300000</v>
      </c>
      <c r="C4730" s="21">
        <v>416716266330</v>
      </c>
      <c r="D4730" s="21">
        <v>416716266330</v>
      </c>
      <c r="E4730" s="21">
        <v>416716266330</v>
      </c>
      <c r="F4730" s="21">
        <v>417646033670</v>
      </c>
      <c r="G4730" s="22">
        <v>49.94428275702294</v>
      </c>
      <c r="H4730" s="23">
        <v>49.94428275702294</v>
      </c>
      <c r="I4730" s="23">
        <v>49.94428275702294</v>
      </c>
    </row>
    <row r="4731" spans="1:9" x14ac:dyDescent="0.2">
      <c r="A4731" s="16" t="s">
        <v>43</v>
      </c>
      <c r="B4731" s="17">
        <v>4237527256305</v>
      </c>
      <c r="C4731" s="17">
        <v>4115340707993.0493</v>
      </c>
      <c r="D4731" s="17">
        <v>163045473221.75998</v>
      </c>
      <c r="E4731" s="17">
        <v>161953687785.75998</v>
      </c>
      <c r="F4731" s="17">
        <v>122186548311.95068</v>
      </c>
      <c r="G4731" s="18">
        <v>97.116560179520974</v>
      </c>
      <c r="H4731" s="19">
        <v>3.847656035230576</v>
      </c>
      <c r="I4731" s="19">
        <v>3.8218913529061016</v>
      </c>
    </row>
    <row r="4732" spans="1:9" ht="11.4" customHeight="1" x14ac:dyDescent="0.2">
      <c r="A4732" s="20" t="s">
        <v>1790</v>
      </c>
      <c r="B4732" s="21">
        <v>197403295128</v>
      </c>
      <c r="C4732" s="21">
        <v>197403295128</v>
      </c>
      <c r="D4732" s="21">
        <v>0</v>
      </c>
      <c r="E4732" s="21">
        <v>0</v>
      </c>
      <c r="F4732" s="21">
        <v>0</v>
      </c>
      <c r="G4732" s="22">
        <v>100</v>
      </c>
      <c r="H4732" s="23">
        <v>0</v>
      </c>
      <c r="I4732" s="23">
        <v>0</v>
      </c>
    </row>
    <row r="4733" spans="1:9" ht="11.4" customHeight="1" x14ac:dyDescent="0.2">
      <c r="A4733" s="20" t="s">
        <v>1791</v>
      </c>
      <c r="B4733" s="21">
        <v>1740600000</v>
      </c>
      <c r="C4733" s="21">
        <v>1740600000</v>
      </c>
      <c r="D4733" s="21">
        <v>0</v>
      </c>
      <c r="E4733" s="21">
        <v>0</v>
      </c>
      <c r="F4733" s="21">
        <v>0</v>
      </c>
      <c r="G4733" s="22">
        <v>100</v>
      </c>
      <c r="H4733" s="23">
        <v>0</v>
      </c>
      <c r="I4733" s="23">
        <v>0</v>
      </c>
    </row>
    <row r="4734" spans="1:9" ht="20.399999999999999" x14ac:dyDescent="0.2">
      <c r="A4734" s="20" t="s">
        <v>1792</v>
      </c>
      <c r="B4734" s="21">
        <v>152413550265</v>
      </c>
      <c r="C4734" s="21">
        <v>152413550265</v>
      </c>
      <c r="D4734" s="21">
        <v>0</v>
      </c>
      <c r="E4734" s="21">
        <v>0</v>
      </c>
      <c r="F4734" s="21">
        <v>0</v>
      </c>
      <c r="G4734" s="22">
        <v>100</v>
      </c>
      <c r="H4734" s="23">
        <v>0</v>
      </c>
      <c r="I4734" s="23">
        <v>0</v>
      </c>
    </row>
    <row r="4735" spans="1:9" ht="20.399999999999999" x14ac:dyDescent="0.2">
      <c r="A4735" s="20" t="s">
        <v>1793</v>
      </c>
      <c r="B4735" s="21">
        <v>174246806812</v>
      </c>
      <c r="C4735" s="21">
        <v>174246806812</v>
      </c>
      <c r="D4735" s="21">
        <v>0</v>
      </c>
      <c r="E4735" s="21">
        <v>0</v>
      </c>
      <c r="F4735" s="21">
        <v>0</v>
      </c>
      <c r="G4735" s="22">
        <v>100</v>
      </c>
      <c r="H4735" s="23">
        <v>0</v>
      </c>
      <c r="I4735" s="23">
        <v>0</v>
      </c>
    </row>
    <row r="4736" spans="1:9" ht="20.399999999999999" x14ac:dyDescent="0.2">
      <c r="A4736" s="20" t="s">
        <v>1794</v>
      </c>
      <c r="B4736" s="21">
        <v>251092107058</v>
      </c>
      <c r="C4736" s="21">
        <v>251092107058</v>
      </c>
      <c r="D4736" s="21">
        <v>0</v>
      </c>
      <c r="E4736" s="21">
        <v>0</v>
      </c>
      <c r="F4736" s="21">
        <v>0</v>
      </c>
      <c r="G4736" s="22">
        <v>100</v>
      </c>
      <c r="H4736" s="23">
        <v>0</v>
      </c>
      <c r="I4736" s="23">
        <v>0</v>
      </c>
    </row>
    <row r="4737" spans="1:9" ht="20.399999999999999" x14ac:dyDescent="0.2">
      <c r="A4737" s="20" t="s">
        <v>1795</v>
      </c>
      <c r="B4737" s="21">
        <v>242233026988</v>
      </c>
      <c r="C4737" s="21">
        <v>242233026988</v>
      </c>
      <c r="D4737" s="21">
        <v>8850428804</v>
      </c>
      <c r="E4737" s="21">
        <v>8850428804</v>
      </c>
      <c r="F4737" s="21">
        <v>0</v>
      </c>
      <c r="G4737" s="22">
        <v>100</v>
      </c>
      <c r="H4737" s="23">
        <v>3.6536837746895854</v>
      </c>
      <c r="I4737" s="23">
        <v>3.6536837746895854</v>
      </c>
    </row>
    <row r="4738" spans="1:9" ht="20.399999999999999" x14ac:dyDescent="0.2">
      <c r="A4738" s="20" t="s">
        <v>1796</v>
      </c>
      <c r="B4738" s="21">
        <v>172797196133</v>
      </c>
      <c r="C4738" s="21">
        <v>172797196133</v>
      </c>
      <c r="D4738" s="21">
        <v>11739643239</v>
      </c>
      <c r="E4738" s="21">
        <v>11739643239</v>
      </c>
      <c r="F4738" s="21">
        <v>0</v>
      </c>
      <c r="G4738" s="22">
        <v>100</v>
      </c>
      <c r="H4738" s="23">
        <v>6.7938852607099784</v>
      </c>
      <c r="I4738" s="23">
        <v>6.7938852607099784</v>
      </c>
    </row>
    <row r="4739" spans="1:9" ht="20.399999999999999" x14ac:dyDescent="0.2">
      <c r="A4739" s="20" t="s">
        <v>1797</v>
      </c>
      <c r="B4739" s="21">
        <v>186940477824</v>
      </c>
      <c r="C4739" s="21">
        <v>186940477824</v>
      </c>
      <c r="D4739" s="21">
        <v>17558442757</v>
      </c>
      <c r="E4739" s="21">
        <v>17558442757</v>
      </c>
      <c r="F4739" s="21">
        <v>0</v>
      </c>
      <c r="G4739" s="22">
        <v>100</v>
      </c>
      <c r="H4739" s="23">
        <v>9.3925312277905135</v>
      </c>
      <c r="I4739" s="23">
        <v>9.3925312277905135</v>
      </c>
    </row>
    <row r="4740" spans="1:9" ht="20.399999999999999" x14ac:dyDescent="0.2">
      <c r="A4740" s="20" t="s">
        <v>1798</v>
      </c>
      <c r="B4740" s="21">
        <v>203096408219</v>
      </c>
      <c r="C4740" s="21">
        <v>203096408219</v>
      </c>
      <c r="D4740" s="21">
        <v>10481033855</v>
      </c>
      <c r="E4740" s="21">
        <v>10481033855</v>
      </c>
      <c r="F4740" s="21">
        <v>0</v>
      </c>
      <c r="G4740" s="22">
        <v>100</v>
      </c>
      <c r="H4740" s="23">
        <v>5.160619996636397</v>
      </c>
      <c r="I4740" s="23">
        <v>5.160619996636397</v>
      </c>
    </row>
    <row r="4741" spans="1:9" ht="20.399999999999999" x14ac:dyDescent="0.2">
      <c r="A4741" s="20" t="s">
        <v>1799</v>
      </c>
      <c r="B4741" s="21">
        <v>15000000000</v>
      </c>
      <c r="C4741" s="21">
        <v>9680234016.7600002</v>
      </c>
      <c r="D4741" s="21">
        <v>6180222005.0700006</v>
      </c>
      <c r="E4741" s="21">
        <v>6176072990.0700006</v>
      </c>
      <c r="F4741" s="21">
        <v>5319765983.2399998</v>
      </c>
      <c r="G4741" s="22">
        <v>64.534893445066672</v>
      </c>
      <c r="H4741" s="23">
        <v>41.201480033800003</v>
      </c>
      <c r="I4741" s="23">
        <v>41.173819933800004</v>
      </c>
    </row>
    <row r="4742" spans="1:9" ht="20.399999999999999" x14ac:dyDescent="0.2">
      <c r="A4742" s="20" t="s">
        <v>1800</v>
      </c>
      <c r="B4742" s="21">
        <v>232164420822</v>
      </c>
      <c r="C4742" s="21">
        <v>232164420822</v>
      </c>
      <c r="D4742" s="21">
        <v>0</v>
      </c>
      <c r="E4742" s="21">
        <v>0</v>
      </c>
      <c r="F4742" s="21">
        <v>0</v>
      </c>
      <c r="G4742" s="22">
        <v>100</v>
      </c>
      <c r="H4742" s="23">
        <v>0</v>
      </c>
      <c r="I4742" s="23">
        <v>0</v>
      </c>
    </row>
    <row r="4743" spans="1:9" ht="20.399999999999999" x14ac:dyDescent="0.2">
      <c r="A4743" s="20" t="s">
        <v>1801</v>
      </c>
      <c r="B4743" s="21">
        <v>231825213115</v>
      </c>
      <c r="C4743" s="21">
        <v>231825213115</v>
      </c>
      <c r="D4743" s="21">
        <v>0</v>
      </c>
      <c r="E4743" s="21">
        <v>0</v>
      </c>
      <c r="F4743" s="21">
        <v>0</v>
      </c>
      <c r="G4743" s="22">
        <v>100</v>
      </c>
      <c r="H4743" s="23">
        <v>0</v>
      </c>
      <c r="I4743" s="23">
        <v>0</v>
      </c>
    </row>
    <row r="4744" spans="1:9" ht="20.399999999999999" x14ac:dyDescent="0.2">
      <c r="A4744" s="20" t="s">
        <v>1802</v>
      </c>
      <c r="B4744" s="21">
        <v>126080065359</v>
      </c>
      <c r="C4744" s="21">
        <v>126080065359</v>
      </c>
      <c r="D4744" s="21">
        <v>0</v>
      </c>
      <c r="E4744" s="21">
        <v>0</v>
      </c>
      <c r="F4744" s="21">
        <v>0</v>
      </c>
      <c r="G4744" s="22">
        <v>100</v>
      </c>
      <c r="H4744" s="23">
        <v>0</v>
      </c>
      <c r="I4744" s="23">
        <v>0</v>
      </c>
    </row>
    <row r="4745" spans="1:9" ht="20.399999999999999" x14ac:dyDescent="0.2">
      <c r="A4745" s="20" t="s">
        <v>1803</v>
      </c>
      <c r="B4745" s="21">
        <v>91282312485</v>
      </c>
      <c r="C4745" s="21">
        <v>91282312485</v>
      </c>
      <c r="D4745" s="21">
        <v>0</v>
      </c>
      <c r="E4745" s="21">
        <v>0</v>
      </c>
      <c r="F4745" s="21">
        <v>0</v>
      </c>
      <c r="G4745" s="22">
        <v>100</v>
      </c>
      <c r="H4745" s="23">
        <v>0</v>
      </c>
      <c r="I4745" s="23">
        <v>0</v>
      </c>
    </row>
    <row r="4746" spans="1:9" ht="20.399999999999999" x14ac:dyDescent="0.2">
      <c r="A4746" s="20" t="s">
        <v>1804</v>
      </c>
      <c r="B4746" s="21">
        <v>175214577228</v>
      </c>
      <c r="C4746" s="21">
        <v>175214577228</v>
      </c>
      <c r="D4746" s="21">
        <v>8358018752</v>
      </c>
      <c r="E4746" s="21">
        <v>8358018752</v>
      </c>
      <c r="F4746" s="21">
        <v>0</v>
      </c>
      <c r="G4746" s="22">
        <v>100</v>
      </c>
      <c r="H4746" s="23">
        <v>4.7701617549343691</v>
      </c>
      <c r="I4746" s="23">
        <v>4.7701617549343691</v>
      </c>
    </row>
    <row r="4747" spans="1:9" ht="20.399999999999999" x14ac:dyDescent="0.2">
      <c r="A4747" s="20" t="s">
        <v>1805</v>
      </c>
      <c r="B4747" s="21">
        <v>109796058849</v>
      </c>
      <c r="C4747" s="21">
        <v>109796058849</v>
      </c>
      <c r="D4747" s="21">
        <v>19071686158</v>
      </c>
      <c r="E4747" s="21">
        <v>19071686158</v>
      </c>
      <c r="F4747" s="21">
        <v>0</v>
      </c>
      <c r="G4747" s="22">
        <v>100</v>
      </c>
      <c r="H4747" s="23">
        <v>17.370100856014197</v>
      </c>
      <c r="I4747" s="23">
        <v>17.370100856014197</v>
      </c>
    </row>
    <row r="4748" spans="1:9" ht="20.399999999999999" x14ac:dyDescent="0.2">
      <c r="A4748" s="20" t="s">
        <v>1806</v>
      </c>
      <c r="B4748" s="21">
        <v>216924287600</v>
      </c>
      <c r="C4748" s="21">
        <v>216924287600</v>
      </c>
      <c r="D4748" s="21">
        <v>14013027754</v>
      </c>
      <c r="E4748" s="21">
        <v>14013027754</v>
      </c>
      <c r="F4748" s="21">
        <v>0</v>
      </c>
      <c r="G4748" s="22">
        <v>100</v>
      </c>
      <c r="H4748" s="23">
        <v>6.459870358011492</v>
      </c>
      <c r="I4748" s="23">
        <v>6.459870358011492</v>
      </c>
    </row>
    <row r="4749" spans="1:9" ht="20.399999999999999" x14ac:dyDescent="0.2">
      <c r="A4749" s="20" t="s">
        <v>1807</v>
      </c>
      <c r="B4749" s="21">
        <v>263086153404</v>
      </c>
      <c r="C4749" s="21">
        <v>263086153404</v>
      </c>
      <c r="D4749" s="21">
        <v>0</v>
      </c>
      <c r="E4749" s="21">
        <v>0</v>
      </c>
      <c r="F4749" s="21">
        <v>0</v>
      </c>
      <c r="G4749" s="22">
        <v>100</v>
      </c>
      <c r="H4749" s="23">
        <v>0</v>
      </c>
      <c r="I4749" s="23">
        <v>0</v>
      </c>
    </row>
    <row r="4750" spans="1:9" ht="20.399999999999999" x14ac:dyDescent="0.2">
      <c r="A4750" s="20" t="s">
        <v>1808</v>
      </c>
      <c r="B4750" s="21">
        <v>138383140985</v>
      </c>
      <c r="C4750" s="21">
        <v>138383140985</v>
      </c>
      <c r="D4750" s="21">
        <v>27914520438</v>
      </c>
      <c r="E4750" s="21">
        <v>27914520438</v>
      </c>
      <c r="F4750" s="21">
        <v>0</v>
      </c>
      <c r="G4750" s="22">
        <v>100</v>
      </c>
      <c r="H4750" s="23">
        <v>20.171908398166643</v>
      </c>
      <c r="I4750" s="23">
        <v>20.171908398166643</v>
      </c>
    </row>
    <row r="4751" spans="1:9" ht="20.399999999999999" x14ac:dyDescent="0.2">
      <c r="A4751" s="20" t="s">
        <v>1809</v>
      </c>
      <c r="B4751" s="21">
        <v>325658709524</v>
      </c>
      <c r="C4751" s="21">
        <v>325658709524</v>
      </c>
      <c r="D4751" s="21">
        <v>0</v>
      </c>
      <c r="E4751" s="21">
        <v>0</v>
      </c>
      <c r="F4751" s="21">
        <v>0</v>
      </c>
      <c r="G4751" s="22">
        <v>100</v>
      </c>
      <c r="H4751" s="23">
        <v>0</v>
      </c>
      <c r="I4751" s="23">
        <v>0</v>
      </c>
    </row>
    <row r="4752" spans="1:9" ht="20.399999999999999" x14ac:dyDescent="0.2">
      <c r="A4752" s="20" t="s">
        <v>1810</v>
      </c>
      <c r="B4752" s="21">
        <v>101620433497</v>
      </c>
      <c r="C4752" s="21">
        <v>101620433497</v>
      </c>
      <c r="D4752" s="21">
        <v>89796372</v>
      </c>
      <c r="E4752" s="21">
        <v>89796372</v>
      </c>
      <c r="F4752" s="21">
        <v>0</v>
      </c>
      <c r="G4752" s="22">
        <v>100</v>
      </c>
      <c r="H4752" s="23">
        <v>8.8364484297000098E-2</v>
      </c>
      <c r="I4752" s="23">
        <v>8.8364484297000098E-2</v>
      </c>
    </row>
    <row r="4753" spans="1:9" ht="20.399999999999999" x14ac:dyDescent="0.2">
      <c r="A4753" s="20" t="s">
        <v>1811</v>
      </c>
      <c r="B4753" s="21">
        <v>331558916195</v>
      </c>
      <c r="C4753" s="21">
        <v>331558916195</v>
      </c>
      <c r="D4753" s="21">
        <v>0</v>
      </c>
      <c r="E4753" s="21">
        <v>0</v>
      </c>
      <c r="F4753" s="21">
        <v>0</v>
      </c>
      <c r="G4753" s="22">
        <v>100</v>
      </c>
      <c r="H4753" s="23">
        <v>0</v>
      </c>
      <c r="I4753" s="23">
        <v>0</v>
      </c>
    </row>
    <row r="4754" spans="1:9" ht="20.399999999999999" x14ac:dyDescent="0.2">
      <c r="A4754" s="20" t="s">
        <v>1812</v>
      </c>
      <c r="B4754" s="21">
        <v>57639326986</v>
      </c>
      <c r="C4754" s="21">
        <v>57639326986</v>
      </c>
      <c r="D4754" s="21">
        <v>0</v>
      </c>
      <c r="E4754" s="21">
        <v>0</v>
      </c>
      <c r="F4754" s="21">
        <v>0</v>
      </c>
      <c r="G4754" s="22">
        <v>100</v>
      </c>
      <c r="H4754" s="23">
        <v>0</v>
      </c>
      <c r="I4754" s="23">
        <v>0</v>
      </c>
    </row>
    <row r="4755" spans="1:9" ht="20.399999999999999" x14ac:dyDescent="0.2">
      <c r="A4755" s="20" t="s">
        <v>1813</v>
      </c>
      <c r="B4755" s="21">
        <v>15000000000</v>
      </c>
      <c r="C4755" s="21">
        <v>1011888175</v>
      </c>
      <c r="D4755" s="21">
        <v>132365178</v>
      </c>
      <c r="E4755" s="21">
        <v>132365178</v>
      </c>
      <c r="F4755" s="21">
        <v>13988111825</v>
      </c>
      <c r="G4755" s="22">
        <v>6.7459211666666672</v>
      </c>
      <c r="H4755" s="23">
        <v>0.88243452</v>
      </c>
      <c r="I4755" s="23">
        <v>0.88243452</v>
      </c>
    </row>
    <row r="4756" spans="1:9" x14ac:dyDescent="0.2">
      <c r="A4756" s="20" t="s">
        <v>1814</v>
      </c>
      <c r="B4756" s="21">
        <v>2500000000</v>
      </c>
      <c r="C4756" s="21">
        <v>1838412413.73</v>
      </c>
      <c r="D4756" s="21">
        <v>1225141817.2</v>
      </c>
      <c r="E4756" s="21">
        <v>1225141817.2</v>
      </c>
      <c r="F4756" s="21">
        <v>661587586.26999998</v>
      </c>
      <c r="G4756" s="22">
        <v>73.53649654920001</v>
      </c>
      <c r="H4756" s="23">
        <v>49.005672688000004</v>
      </c>
      <c r="I4756" s="23">
        <v>49.005672688000004</v>
      </c>
    </row>
    <row r="4757" spans="1:9" x14ac:dyDescent="0.2">
      <c r="A4757" s="20" t="s">
        <v>1815</v>
      </c>
      <c r="B4757" s="21">
        <v>176465214000</v>
      </c>
      <c r="C4757" s="21">
        <v>89236712350.009995</v>
      </c>
      <c r="D4757" s="21">
        <v>28144565277.41</v>
      </c>
      <c r="E4757" s="21">
        <v>27075274844.41</v>
      </c>
      <c r="F4757" s="21">
        <v>87228501649.990005</v>
      </c>
      <c r="G4757" s="22">
        <v>50.569010360313847</v>
      </c>
      <c r="H4757" s="23">
        <v>15.949072703592449</v>
      </c>
      <c r="I4757" s="23">
        <v>15.343123004633648</v>
      </c>
    </row>
    <row r="4758" spans="1:9" x14ac:dyDescent="0.2">
      <c r="A4758" s="20" t="s">
        <v>1816</v>
      </c>
      <c r="B4758" s="21">
        <v>800000000</v>
      </c>
      <c r="C4758" s="21">
        <v>527692063.29000002</v>
      </c>
      <c r="D4758" s="21">
        <v>324825626.08999997</v>
      </c>
      <c r="E4758" s="21">
        <v>324825626.08999997</v>
      </c>
      <c r="F4758" s="21">
        <v>272307936.70999998</v>
      </c>
      <c r="G4758" s="22">
        <v>65.96150791125001</v>
      </c>
      <c r="H4758" s="23">
        <v>40.603203261250002</v>
      </c>
      <c r="I4758" s="23">
        <v>40.603203261250002</v>
      </c>
    </row>
    <row r="4759" spans="1:9" x14ac:dyDescent="0.2">
      <c r="A4759" s="20" t="s">
        <v>1817</v>
      </c>
      <c r="B4759" s="21">
        <v>1000000000</v>
      </c>
      <c r="C4759" s="21">
        <v>918127745.51999998</v>
      </c>
      <c r="D4759" s="21">
        <v>1665.52</v>
      </c>
      <c r="E4759" s="21">
        <v>1665.52</v>
      </c>
      <c r="F4759" s="21">
        <v>81872254.480000019</v>
      </c>
      <c r="G4759" s="22">
        <v>91.812774551999993</v>
      </c>
      <c r="H4759" s="23">
        <v>1.6655199999999999E-4</v>
      </c>
      <c r="I4759" s="23">
        <v>1.6655199999999999E-4</v>
      </c>
    </row>
    <row r="4760" spans="1:9" x14ac:dyDescent="0.2">
      <c r="A4760" s="20" t="s">
        <v>1818</v>
      </c>
      <c r="B4760" s="21">
        <v>3650000000</v>
      </c>
      <c r="C4760" s="21">
        <v>2676163904.3200002</v>
      </c>
      <c r="D4760" s="21">
        <v>1669443084.49</v>
      </c>
      <c r="E4760" s="21">
        <v>1669443084.49</v>
      </c>
      <c r="F4760" s="21">
        <v>973836095.67999983</v>
      </c>
      <c r="G4760" s="22">
        <v>73.319559022465768</v>
      </c>
      <c r="H4760" s="23">
        <v>45.738166698356167</v>
      </c>
      <c r="I4760" s="23">
        <v>45.738166698356167</v>
      </c>
    </row>
    <row r="4761" spans="1:9" ht="20.399999999999999" x14ac:dyDescent="0.2">
      <c r="A4761" s="20" t="s">
        <v>1819</v>
      </c>
      <c r="B4761" s="21">
        <v>1500000000</v>
      </c>
      <c r="C4761" s="21">
        <v>732817637.07000005</v>
      </c>
      <c r="D4761" s="21">
        <v>429980453.06999999</v>
      </c>
      <c r="E4761" s="21">
        <v>429980453.06999999</v>
      </c>
      <c r="F4761" s="21">
        <v>767182362.92999995</v>
      </c>
      <c r="G4761" s="22">
        <v>48.854509138000004</v>
      </c>
      <c r="H4761" s="23">
        <v>28.665363538000001</v>
      </c>
      <c r="I4761" s="23">
        <v>28.665363538000001</v>
      </c>
    </row>
    <row r="4762" spans="1:9" ht="20.399999999999999" x14ac:dyDescent="0.2">
      <c r="A4762" s="20" t="s">
        <v>1820</v>
      </c>
      <c r="B4762" s="21">
        <v>50000000</v>
      </c>
      <c r="C4762" s="21">
        <v>16242310</v>
      </c>
      <c r="D4762" s="21">
        <v>3897250</v>
      </c>
      <c r="E4762" s="21">
        <v>3897250</v>
      </c>
      <c r="F4762" s="21">
        <v>33757690</v>
      </c>
      <c r="G4762" s="22">
        <v>32.48462</v>
      </c>
      <c r="H4762" s="23">
        <v>7.7945000000000002</v>
      </c>
      <c r="I4762" s="23">
        <v>7.7945000000000002</v>
      </c>
    </row>
    <row r="4763" spans="1:9" ht="20.399999999999999" x14ac:dyDescent="0.2">
      <c r="A4763" s="20" t="s">
        <v>1821</v>
      </c>
      <c r="B4763" s="21">
        <v>34364957829</v>
      </c>
      <c r="C4763" s="21">
        <v>22410357902.700001</v>
      </c>
      <c r="D4763" s="21">
        <v>4748581701.2600002</v>
      </c>
      <c r="E4763" s="21">
        <v>4730235713.2600002</v>
      </c>
      <c r="F4763" s="21">
        <v>11954599926.299999</v>
      </c>
      <c r="G4763" s="22">
        <v>65.212819448852287</v>
      </c>
      <c r="H4763" s="23">
        <v>13.818092618908304</v>
      </c>
      <c r="I4763" s="23">
        <v>13.764706876108065</v>
      </c>
    </row>
    <row r="4764" spans="1:9" ht="20.399999999999999" x14ac:dyDescent="0.2">
      <c r="A4764" s="20" t="s">
        <v>1822</v>
      </c>
      <c r="B4764" s="21">
        <v>4000000000</v>
      </c>
      <c r="C4764" s="21">
        <v>3094974998.6500001</v>
      </c>
      <c r="D4764" s="21">
        <v>2109851034.6500001</v>
      </c>
      <c r="E4764" s="21">
        <v>2109851034.6500001</v>
      </c>
      <c r="F4764" s="21">
        <v>905025001.3499999</v>
      </c>
      <c r="G4764" s="22">
        <v>77.374374966250002</v>
      </c>
      <c r="H4764" s="23">
        <v>52.746275866250002</v>
      </c>
      <c r="I4764" s="23">
        <v>52.746275866250002</v>
      </c>
    </row>
    <row r="4765" spans="1:9" x14ac:dyDescent="0.2">
      <c r="A4765" s="16" t="s">
        <v>1823</v>
      </c>
      <c r="B4765" s="17">
        <v>9422000000</v>
      </c>
      <c r="C4765" s="17">
        <v>0</v>
      </c>
      <c r="D4765" s="17">
        <v>0</v>
      </c>
      <c r="E4765" s="17">
        <v>0</v>
      </c>
      <c r="F4765" s="17">
        <v>9422000000</v>
      </c>
      <c r="G4765" s="18">
        <v>0</v>
      </c>
      <c r="H4765" s="19">
        <v>0</v>
      </c>
      <c r="I4765" s="19">
        <v>0</v>
      </c>
    </row>
    <row r="4766" spans="1:9" x14ac:dyDescent="0.2">
      <c r="A4766" s="16" t="s">
        <v>17</v>
      </c>
      <c r="B4766" s="17">
        <v>3550000000</v>
      </c>
      <c r="C4766" s="17">
        <v>0</v>
      </c>
      <c r="D4766" s="17">
        <v>0</v>
      </c>
      <c r="E4766" s="17">
        <v>0</v>
      </c>
      <c r="F4766" s="17">
        <v>3550000000</v>
      </c>
      <c r="G4766" s="18">
        <v>0</v>
      </c>
      <c r="H4766" s="19">
        <v>0</v>
      </c>
      <c r="I4766" s="19">
        <v>0</v>
      </c>
    </row>
    <row r="4767" spans="1:9" x14ac:dyDescent="0.2">
      <c r="A4767" s="16" t="s">
        <v>18</v>
      </c>
      <c r="B4767" s="17">
        <v>2141180978</v>
      </c>
      <c r="C4767" s="17">
        <v>0</v>
      </c>
      <c r="D4767" s="17">
        <v>0</v>
      </c>
      <c r="E4767" s="17">
        <v>0</v>
      </c>
      <c r="F4767" s="17">
        <v>2141180978</v>
      </c>
      <c r="G4767" s="18">
        <v>0</v>
      </c>
      <c r="H4767" s="19">
        <v>0</v>
      </c>
      <c r="I4767" s="19">
        <v>0</v>
      </c>
    </row>
    <row r="4768" spans="1:9" x14ac:dyDescent="0.2">
      <c r="A4768" s="20" t="s">
        <v>19</v>
      </c>
      <c r="B4768" s="21">
        <v>1303709764</v>
      </c>
      <c r="C4768" s="21">
        <v>0</v>
      </c>
      <c r="D4768" s="21">
        <v>0</v>
      </c>
      <c r="E4768" s="21">
        <v>0</v>
      </c>
      <c r="F4768" s="21">
        <v>1303709764</v>
      </c>
      <c r="G4768" s="22">
        <v>0</v>
      </c>
      <c r="H4768" s="23">
        <v>0</v>
      </c>
      <c r="I4768" s="23">
        <v>0</v>
      </c>
    </row>
    <row r="4769" spans="1:9" x14ac:dyDescent="0.2">
      <c r="A4769" s="20" t="s">
        <v>20</v>
      </c>
      <c r="B4769" s="21">
        <v>465965205</v>
      </c>
      <c r="C4769" s="21">
        <v>0</v>
      </c>
      <c r="D4769" s="21">
        <v>0</v>
      </c>
      <c r="E4769" s="21">
        <v>0</v>
      </c>
      <c r="F4769" s="21">
        <v>465965205</v>
      </c>
      <c r="G4769" s="22">
        <v>0</v>
      </c>
      <c r="H4769" s="23">
        <v>0</v>
      </c>
      <c r="I4769" s="23">
        <v>0</v>
      </c>
    </row>
    <row r="4770" spans="1:9" x14ac:dyDescent="0.2">
      <c r="A4770" s="20" t="s">
        <v>21</v>
      </c>
      <c r="B4770" s="21">
        <v>371506009</v>
      </c>
      <c r="C4770" s="21">
        <v>0</v>
      </c>
      <c r="D4770" s="21">
        <v>0</v>
      </c>
      <c r="E4770" s="21">
        <v>0</v>
      </c>
      <c r="F4770" s="21">
        <v>371506009</v>
      </c>
      <c r="G4770" s="22">
        <v>0</v>
      </c>
      <c r="H4770" s="23">
        <v>0</v>
      </c>
      <c r="I4770" s="23">
        <v>0</v>
      </c>
    </row>
    <row r="4771" spans="1:9" x14ac:dyDescent="0.2">
      <c r="A4771" s="16" t="s">
        <v>22</v>
      </c>
      <c r="B4771" s="17">
        <v>1378819022</v>
      </c>
      <c r="C4771" s="17">
        <v>0</v>
      </c>
      <c r="D4771" s="17">
        <v>0</v>
      </c>
      <c r="E4771" s="17">
        <v>0</v>
      </c>
      <c r="F4771" s="17">
        <v>1378819022</v>
      </c>
      <c r="G4771" s="18">
        <v>0</v>
      </c>
      <c r="H4771" s="19">
        <v>0</v>
      </c>
      <c r="I4771" s="19">
        <v>0</v>
      </c>
    </row>
    <row r="4772" spans="1:9" x14ac:dyDescent="0.2">
      <c r="A4772" s="20" t="s">
        <v>66</v>
      </c>
      <c r="B4772" s="21">
        <v>100000000</v>
      </c>
      <c r="C4772" s="21">
        <v>0</v>
      </c>
      <c r="D4772" s="21">
        <v>0</v>
      </c>
      <c r="E4772" s="21">
        <v>0</v>
      </c>
      <c r="F4772" s="21">
        <v>100000000</v>
      </c>
      <c r="G4772" s="22">
        <v>0</v>
      </c>
      <c r="H4772" s="23">
        <v>0</v>
      </c>
      <c r="I4772" s="23">
        <v>0</v>
      </c>
    </row>
    <row r="4773" spans="1:9" x14ac:dyDescent="0.2">
      <c r="A4773" s="20" t="s">
        <v>23</v>
      </c>
      <c r="B4773" s="21">
        <v>1278819022</v>
      </c>
      <c r="C4773" s="21">
        <v>0</v>
      </c>
      <c r="D4773" s="21">
        <v>0</v>
      </c>
      <c r="E4773" s="21">
        <v>0</v>
      </c>
      <c r="F4773" s="21">
        <v>1278819022</v>
      </c>
      <c r="G4773" s="22">
        <v>0</v>
      </c>
      <c r="H4773" s="23">
        <v>0</v>
      </c>
      <c r="I4773" s="23">
        <v>0</v>
      </c>
    </row>
    <row r="4774" spans="1:9" x14ac:dyDescent="0.2">
      <c r="A4774" s="16" t="s">
        <v>24</v>
      </c>
      <c r="B4774" s="17">
        <v>30000000</v>
      </c>
      <c r="C4774" s="17">
        <v>0</v>
      </c>
      <c r="D4774" s="17">
        <v>0</v>
      </c>
      <c r="E4774" s="17">
        <v>0</v>
      </c>
      <c r="F4774" s="17">
        <v>30000000</v>
      </c>
      <c r="G4774" s="18">
        <v>0</v>
      </c>
      <c r="H4774" s="19">
        <v>0</v>
      </c>
      <c r="I4774" s="19">
        <v>0</v>
      </c>
    </row>
    <row r="4775" spans="1:9" x14ac:dyDescent="0.2">
      <c r="A4775" s="20" t="s">
        <v>31</v>
      </c>
      <c r="B4775" s="21">
        <v>30000000</v>
      </c>
      <c r="C4775" s="21">
        <v>0</v>
      </c>
      <c r="D4775" s="21">
        <v>0</v>
      </c>
      <c r="E4775" s="21">
        <v>0</v>
      </c>
      <c r="F4775" s="21">
        <v>30000000</v>
      </c>
      <c r="G4775" s="22">
        <v>0</v>
      </c>
      <c r="H4775" s="23">
        <v>0</v>
      </c>
      <c r="I4775" s="23">
        <v>0</v>
      </c>
    </row>
    <row r="4776" spans="1:9" x14ac:dyDescent="0.2">
      <c r="A4776" s="16" t="s">
        <v>43</v>
      </c>
      <c r="B4776" s="17">
        <v>5872000000</v>
      </c>
      <c r="C4776" s="17">
        <v>0</v>
      </c>
      <c r="D4776" s="17">
        <v>0</v>
      </c>
      <c r="E4776" s="17">
        <v>0</v>
      </c>
      <c r="F4776" s="17">
        <v>5872000000</v>
      </c>
      <c r="G4776" s="18">
        <v>0</v>
      </c>
      <c r="H4776" s="19">
        <v>0</v>
      </c>
      <c r="I4776" s="19">
        <v>0</v>
      </c>
    </row>
    <row r="4777" spans="1:9" ht="20.399999999999999" x14ac:dyDescent="0.2">
      <c r="A4777" s="20" t="s">
        <v>1824</v>
      </c>
      <c r="B4777" s="21">
        <v>3875000000</v>
      </c>
      <c r="C4777" s="21">
        <v>0</v>
      </c>
      <c r="D4777" s="21">
        <v>0</v>
      </c>
      <c r="E4777" s="21">
        <v>0</v>
      </c>
      <c r="F4777" s="21">
        <v>3875000000</v>
      </c>
      <c r="G4777" s="22">
        <v>0</v>
      </c>
      <c r="H4777" s="23">
        <v>0</v>
      </c>
      <c r="I4777" s="23">
        <v>0</v>
      </c>
    </row>
    <row r="4778" spans="1:9" ht="20.399999999999999" x14ac:dyDescent="0.2">
      <c r="A4778" s="20" t="s">
        <v>1825</v>
      </c>
      <c r="B4778" s="21">
        <v>1997000000</v>
      </c>
      <c r="C4778" s="21">
        <v>0</v>
      </c>
      <c r="D4778" s="21">
        <v>0</v>
      </c>
      <c r="E4778" s="21">
        <v>0</v>
      </c>
      <c r="F4778" s="21">
        <v>1997000000</v>
      </c>
      <c r="G4778" s="22">
        <v>0</v>
      </c>
      <c r="H4778" s="23">
        <v>0</v>
      </c>
      <c r="I4778" s="23">
        <v>0</v>
      </c>
    </row>
    <row r="4779" spans="1:9" x14ac:dyDescent="0.2">
      <c r="A4779" s="16" t="s">
        <v>1826</v>
      </c>
      <c r="B4779" s="17">
        <v>1210000000</v>
      </c>
      <c r="C4779" s="17">
        <v>0</v>
      </c>
      <c r="D4779" s="17">
        <v>0</v>
      </c>
      <c r="E4779" s="17">
        <v>0</v>
      </c>
      <c r="F4779" s="17">
        <v>1210000000</v>
      </c>
      <c r="G4779" s="18">
        <v>0</v>
      </c>
      <c r="H4779" s="19">
        <v>0</v>
      </c>
      <c r="I4779" s="19">
        <v>0</v>
      </c>
    </row>
    <row r="4780" spans="1:9" x14ac:dyDescent="0.2">
      <c r="A4780" s="16" t="s">
        <v>17</v>
      </c>
      <c r="B4780" s="17">
        <v>1210000000</v>
      </c>
      <c r="C4780" s="17">
        <v>0</v>
      </c>
      <c r="D4780" s="17">
        <v>0</v>
      </c>
      <c r="E4780" s="17">
        <v>0</v>
      </c>
      <c r="F4780" s="17">
        <v>1210000000</v>
      </c>
      <c r="G4780" s="18">
        <v>0</v>
      </c>
      <c r="H4780" s="19">
        <v>0</v>
      </c>
      <c r="I4780" s="19">
        <v>0</v>
      </c>
    </row>
    <row r="4781" spans="1:9" x14ac:dyDescent="0.2">
      <c r="A4781" s="16" t="s">
        <v>24</v>
      </c>
      <c r="B4781" s="17">
        <v>1210000000</v>
      </c>
      <c r="C4781" s="17">
        <v>0</v>
      </c>
      <c r="D4781" s="17">
        <v>0</v>
      </c>
      <c r="E4781" s="17">
        <v>0</v>
      </c>
      <c r="F4781" s="17">
        <v>1210000000</v>
      </c>
      <c r="G4781" s="18">
        <v>0</v>
      </c>
      <c r="H4781" s="19">
        <v>0</v>
      </c>
      <c r="I4781" s="19">
        <v>0</v>
      </c>
    </row>
    <row r="4782" spans="1:9" x14ac:dyDescent="0.2">
      <c r="A4782" s="20" t="s">
        <v>105</v>
      </c>
      <c r="B4782" s="21">
        <v>1210000000</v>
      </c>
      <c r="C4782" s="21">
        <v>0</v>
      </c>
      <c r="D4782" s="21">
        <v>0</v>
      </c>
      <c r="E4782" s="21">
        <v>0</v>
      </c>
      <c r="F4782" s="21">
        <v>1210000000</v>
      </c>
      <c r="G4782" s="22">
        <v>0</v>
      </c>
      <c r="H4782" s="23">
        <v>0</v>
      </c>
      <c r="I4782" s="23">
        <v>0</v>
      </c>
    </row>
    <row r="4783" spans="1:9" x14ac:dyDescent="0.2">
      <c r="A4783" s="16" t="s">
        <v>1827</v>
      </c>
      <c r="B4783" s="17">
        <v>164072828000</v>
      </c>
      <c r="C4783" s="17">
        <v>124342056675.5</v>
      </c>
      <c r="D4783" s="17">
        <v>23683380208.27</v>
      </c>
      <c r="E4783" s="17">
        <v>23666504634.919998</v>
      </c>
      <c r="F4783" s="17">
        <v>39730771324.5</v>
      </c>
      <c r="G4783" s="18">
        <v>75.784673300992893</v>
      </c>
      <c r="H4783" s="19">
        <v>14.4346754407561</v>
      </c>
      <c r="I4783" s="19">
        <v>14.424390024483516</v>
      </c>
    </row>
    <row r="4784" spans="1:9" x14ac:dyDescent="0.2">
      <c r="A4784" s="16" t="s">
        <v>17</v>
      </c>
      <c r="B4784" s="17">
        <v>20136828000</v>
      </c>
      <c r="C4784" s="17">
        <v>13462991715.5</v>
      </c>
      <c r="D4784" s="17">
        <v>11802283475.27</v>
      </c>
      <c r="E4784" s="17">
        <v>11785407901.92</v>
      </c>
      <c r="F4784" s="17">
        <v>6673836284.5</v>
      </c>
      <c r="G4784" s="18">
        <v>66.857559271499952</v>
      </c>
      <c r="H4784" s="19">
        <v>58.610439912731053</v>
      </c>
      <c r="I4784" s="19">
        <v>58.526635386268389</v>
      </c>
    </row>
    <row r="4785" spans="1:9" x14ac:dyDescent="0.2">
      <c r="A4785" s="16" t="s">
        <v>18</v>
      </c>
      <c r="B4785" s="17">
        <v>13839954000</v>
      </c>
      <c r="C4785" s="17">
        <v>9332227747</v>
      </c>
      <c r="D4785" s="17">
        <v>9332227747</v>
      </c>
      <c r="E4785" s="17">
        <v>9332227747</v>
      </c>
      <c r="F4785" s="17">
        <v>4507726253</v>
      </c>
      <c r="G4785" s="18">
        <v>67.429615351322695</v>
      </c>
      <c r="H4785" s="19">
        <v>67.429615351322695</v>
      </c>
      <c r="I4785" s="19">
        <v>67.429615351322695</v>
      </c>
    </row>
    <row r="4786" spans="1:9" x14ac:dyDescent="0.2">
      <c r="A4786" s="20" t="s">
        <v>19</v>
      </c>
      <c r="B4786" s="21">
        <v>9038689000</v>
      </c>
      <c r="C4786" s="21">
        <v>6060444213</v>
      </c>
      <c r="D4786" s="21">
        <v>6060444213</v>
      </c>
      <c r="E4786" s="21">
        <v>6060444213</v>
      </c>
      <c r="F4786" s="21">
        <v>2978244787</v>
      </c>
      <c r="G4786" s="22">
        <v>67.050035829311085</v>
      </c>
      <c r="H4786" s="23">
        <v>67.050035829311085</v>
      </c>
      <c r="I4786" s="23">
        <v>67.050035829311085</v>
      </c>
    </row>
    <row r="4787" spans="1:9" x14ac:dyDescent="0.2">
      <c r="A4787" s="20" t="s">
        <v>20</v>
      </c>
      <c r="B4787" s="21">
        <v>3122405000</v>
      </c>
      <c r="C4787" s="21">
        <v>2259216957</v>
      </c>
      <c r="D4787" s="21">
        <v>2259216957</v>
      </c>
      <c r="E4787" s="21">
        <v>2259216957</v>
      </c>
      <c r="F4787" s="21">
        <v>863188043</v>
      </c>
      <c r="G4787" s="22">
        <v>72.355026237787854</v>
      </c>
      <c r="H4787" s="23">
        <v>72.355026237787854</v>
      </c>
      <c r="I4787" s="23">
        <v>72.355026237787854</v>
      </c>
    </row>
    <row r="4788" spans="1:9" x14ac:dyDescent="0.2">
      <c r="A4788" s="20" t="s">
        <v>21</v>
      </c>
      <c r="B4788" s="21">
        <v>1354486000</v>
      </c>
      <c r="C4788" s="21">
        <v>1012566577</v>
      </c>
      <c r="D4788" s="21">
        <v>1012566577</v>
      </c>
      <c r="E4788" s="21">
        <v>1012566577</v>
      </c>
      <c r="F4788" s="21">
        <v>341919423</v>
      </c>
      <c r="G4788" s="22">
        <v>74.756518487455764</v>
      </c>
      <c r="H4788" s="23">
        <v>74.756518487455764</v>
      </c>
      <c r="I4788" s="23">
        <v>74.756518487455764</v>
      </c>
    </row>
    <row r="4789" spans="1:9" x14ac:dyDescent="0.2">
      <c r="A4789" s="20" t="s">
        <v>150</v>
      </c>
      <c r="B4789" s="21">
        <v>324374000</v>
      </c>
      <c r="C4789" s="21">
        <v>0</v>
      </c>
      <c r="D4789" s="21">
        <v>0</v>
      </c>
      <c r="E4789" s="21">
        <v>0</v>
      </c>
      <c r="F4789" s="21">
        <v>324374000</v>
      </c>
      <c r="G4789" s="22">
        <v>0</v>
      </c>
      <c r="H4789" s="23">
        <v>0</v>
      </c>
      <c r="I4789" s="23">
        <v>0</v>
      </c>
    </row>
    <row r="4790" spans="1:9" x14ac:dyDescent="0.2">
      <c r="A4790" s="16" t="s">
        <v>22</v>
      </c>
      <c r="B4790" s="17">
        <v>5172000000</v>
      </c>
      <c r="C4790" s="17">
        <v>4087226021.5</v>
      </c>
      <c r="D4790" s="17">
        <v>2426517781.27</v>
      </c>
      <c r="E4790" s="17">
        <v>2409642207.9200001</v>
      </c>
      <c r="F4790" s="17">
        <v>1084773978.5</v>
      </c>
      <c r="G4790" s="18">
        <v>79.026025164346478</v>
      </c>
      <c r="H4790" s="19">
        <v>46.916430418986856</v>
      </c>
      <c r="I4790" s="19">
        <v>46.590143231245165</v>
      </c>
    </row>
    <row r="4791" spans="1:9" x14ac:dyDescent="0.2">
      <c r="A4791" s="20" t="s">
        <v>66</v>
      </c>
      <c r="B4791" s="21">
        <v>107000000</v>
      </c>
      <c r="C4791" s="21">
        <v>7600000</v>
      </c>
      <c r="D4791" s="21">
        <v>7600000</v>
      </c>
      <c r="E4791" s="21">
        <v>7600000</v>
      </c>
      <c r="F4791" s="21">
        <v>99400000</v>
      </c>
      <c r="G4791" s="22">
        <v>7.1028037383177578</v>
      </c>
      <c r="H4791" s="23">
        <v>7.1028037383177578</v>
      </c>
      <c r="I4791" s="23">
        <v>7.1028037383177578</v>
      </c>
    </row>
    <row r="4792" spans="1:9" x14ac:dyDescent="0.2">
      <c r="A4792" s="20" t="s">
        <v>23</v>
      </c>
      <c r="B4792" s="21">
        <v>5065000000</v>
      </c>
      <c r="C4792" s="21">
        <v>4079626021.5</v>
      </c>
      <c r="D4792" s="21">
        <v>2418917781.27</v>
      </c>
      <c r="E4792" s="21">
        <v>2402042207.9200001</v>
      </c>
      <c r="F4792" s="21">
        <v>985373978.5</v>
      </c>
      <c r="G4792" s="22">
        <v>80.545429842053309</v>
      </c>
      <c r="H4792" s="23">
        <v>47.757508021125375</v>
      </c>
      <c r="I4792" s="23">
        <v>47.424327895755184</v>
      </c>
    </row>
    <row r="4793" spans="1:9" x14ac:dyDescent="0.2">
      <c r="A4793" s="16" t="s">
        <v>24</v>
      </c>
      <c r="B4793" s="17">
        <v>889004000</v>
      </c>
      <c r="C4793" s="17">
        <v>43537947</v>
      </c>
      <c r="D4793" s="17">
        <v>43537947</v>
      </c>
      <c r="E4793" s="17">
        <v>43537947</v>
      </c>
      <c r="F4793" s="17">
        <v>845466053</v>
      </c>
      <c r="G4793" s="18">
        <v>4.8973848261650117</v>
      </c>
      <c r="H4793" s="19">
        <v>4.8973848261650117</v>
      </c>
      <c r="I4793" s="19">
        <v>4.8973848261650117</v>
      </c>
    </row>
    <row r="4794" spans="1:9" x14ac:dyDescent="0.2">
      <c r="A4794" s="20" t="s">
        <v>105</v>
      </c>
      <c r="B4794" s="21">
        <v>815874000</v>
      </c>
      <c r="C4794" s="21">
        <v>0</v>
      </c>
      <c r="D4794" s="21">
        <v>0</v>
      </c>
      <c r="E4794" s="21">
        <v>0</v>
      </c>
      <c r="F4794" s="21">
        <v>815874000</v>
      </c>
      <c r="G4794" s="22">
        <v>0</v>
      </c>
      <c r="H4794" s="23">
        <v>0</v>
      </c>
      <c r="I4794" s="23">
        <v>0</v>
      </c>
    </row>
    <row r="4795" spans="1:9" x14ac:dyDescent="0.2">
      <c r="A4795" s="20" t="s">
        <v>31</v>
      </c>
      <c r="B4795" s="21">
        <v>62830000</v>
      </c>
      <c r="C4795" s="21">
        <v>43537947</v>
      </c>
      <c r="D4795" s="21">
        <v>43537947</v>
      </c>
      <c r="E4795" s="21">
        <v>43537947</v>
      </c>
      <c r="F4795" s="21">
        <v>19292053</v>
      </c>
      <c r="G4795" s="22">
        <v>69.294838452968335</v>
      </c>
      <c r="H4795" s="23">
        <v>69.294838452968335</v>
      </c>
      <c r="I4795" s="23">
        <v>69.294838452968335</v>
      </c>
    </row>
    <row r="4796" spans="1:9" x14ac:dyDescent="0.2">
      <c r="A4796" s="20" t="s">
        <v>34</v>
      </c>
      <c r="B4796" s="21">
        <v>10300000</v>
      </c>
      <c r="C4796" s="21">
        <v>0</v>
      </c>
      <c r="D4796" s="21">
        <v>0</v>
      </c>
      <c r="E4796" s="21">
        <v>0</v>
      </c>
      <c r="F4796" s="21">
        <v>10300000</v>
      </c>
      <c r="G4796" s="22">
        <v>0</v>
      </c>
      <c r="H4796" s="23">
        <v>0</v>
      </c>
      <c r="I4796" s="23">
        <v>0</v>
      </c>
    </row>
    <row r="4797" spans="1:9" x14ac:dyDescent="0.2">
      <c r="A4797" s="16" t="s">
        <v>38</v>
      </c>
      <c r="B4797" s="17">
        <v>235870000</v>
      </c>
      <c r="C4797" s="17">
        <v>0</v>
      </c>
      <c r="D4797" s="17">
        <v>0</v>
      </c>
      <c r="E4797" s="17">
        <v>0</v>
      </c>
      <c r="F4797" s="17">
        <v>235870000</v>
      </c>
      <c r="G4797" s="18">
        <v>0</v>
      </c>
      <c r="H4797" s="19">
        <v>0</v>
      </c>
      <c r="I4797" s="19">
        <v>0</v>
      </c>
    </row>
    <row r="4798" spans="1:9" x14ac:dyDescent="0.2">
      <c r="A4798" s="20" t="s">
        <v>39</v>
      </c>
      <c r="B4798" s="21">
        <v>2060000</v>
      </c>
      <c r="C4798" s="21">
        <v>0</v>
      </c>
      <c r="D4798" s="21">
        <v>0</v>
      </c>
      <c r="E4798" s="21">
        <v>0</v>
      </c>
      <c r="F4798" s="21">
        <v>2060000</v>
      </c>
      <c r="G4798" s="22">
        <v>0</v>
      </c>
      <c r="H4798" s="23">
        <v>0</v>
      </c>
      <c r="I4798" s="23">
        <v>0</v>
      </c>
    </row>
    <row r="4799" spans="1:9" x14ac:dyDescent="0.2">
      <c r="A4799" s="20" t="s">
        <v>41</v>
      </c>
      <c r="B4799" s="21">
        <v>233810000</v>
      </c>
      <c r="C4799" s="21">
        <v>0</v>
      </c>
      <c r="D4799" s="21">
        <v>0</v>
      </c>
      <c r="E4799" s="21">
        <v>0</v>
      </c>
      <c r="F4799" s="21">
        <v>233810000</v>
      </c>
      <c r="G4799" s="22">
        <v>0</v>
      </c>
      <c r="H4799" s="23">
        <v>0</v>
      </c>
      <c r="I4799" s="23">
        <v>0</v>
      </c>
    </row>
    <row r="4800" spans="1:9" x14ac:dyDescent="0.2">
      <c r="A4800" s="16" t="s">
        <v>43</v>
      </c>
      <c r="B4800" s="17">
        <v>143936000000</v>
      </c>
      <c r="C4800" s="17">
        <v>110879064960</v>
      </c>
      <c r="D4800" s="17">
        <v>11881096733</v>
      </c>
      <c r="E4800" s="17">
        <v>11881096733</v>
      </c>
      <c r="F4800" s="17">
        <v>33056935040</v>
      </c>
      <c r="G4800" s="18">
        <v>77.033587816807469</v>
      </c>
      <c r="H4800" s="19">
        <v>8.2544302558081366</v>
      </c>
      <c r="I4800" s="19">
        <v>8.2544302558081366</v>
      </c>
    </row>
    <row r="4801" spans="1:9" ht="20.399999999999999" x14ac:dyDescent="0.2">
      <c r="A4801" s="20" t="s">
        <v>1828</v>
      </c>
      <c r="B4801" s="21">
        <v>34486000000</v>
      </c>
      <c r="C4801" s="21">
        <v>27866000000</v>
      </c>
      <c r="D4801" s="21">
        <v>0</v>
      </c>
      <c r="E4801" s="21">
        <v>0</v>
      </c>
      <c r="F4801" s="21">
        <v>6620000000</v>
      </c>
      <c r="G4801" s="22">
        <v>80.803804442382415</v>
      </c>
      <c r="H4801" s="23">
        <v>0</v>
      </c>
      <c r="I4801" s="23">
        <v>0</v>
      </c>
    </row>
    <row r="4802" spans="1:9" x14ac:dyDescent="0.2">
      <c r="A4802" s="20" t="s">
        <v>1829</v>
      </c>
      <c r="B4802" s="21">
        <v>50600000000</v>
      </c>
      <c r="C4802" s="21">
        <v>50600000000</v>
      </c>
      <c r="D4802" s="21">
        <v>511175133</v>
      </c>
      <c r="E4802" s="21">
        <v>511175133</v>
      </c>
      <c r="F4802" s="21">
        <v>0</v>
      </c>
      <c r="G4802" s="22">
        <v>100</v>
      </c>
      <c r="H4802" s="23">
        <v>1.0102275355731225</v>
      </c>
      <c r="I4802" s="23">
        <v>1.0102275355731225</v>
      </c>
    </row>
    <row r="4803" spans="1:9" x14ac:dyDescent="0.2">
      <c r="A4803" s="20" t="s">
        <v>1830</v>
      </c>
      <c r="B4803" s="21">
        <v>13700000000</v>
      </c>
      <c r="C4803" s="21">
        <v>8500000000</v>
      </c>
      <c r="D4803" s="21">
        <v>0</v>
      </c>
      <c r="E4803" s="21">
        <v>0</v>
      </c>
      <c r="F4803" s="21">
        <v>5200000000</v>
      </c>
      <c r="G4803" s="22">
        <v>62.043795620437962</v>
      </c>
      <c r="H4803" s="23">
        <v>0</v>
      </c>
      <c r="I4803" s="23">
        <v>0</v>
      </c>
    </row>
    <row r="4804" spans="1:9" ht="20.399999999999999" x14ac:dyDescent="0.2">
      <c r="A4804" s="20" t="s">
        <v>1831</v>
      </c>
      <c r="B4804" s="21">
        <v>37150000000</v>
      </c>
      <c r="C4804" s="21">
        <v>15913064960</v>
      </c>
      <c r="D4804" s="21">
        <v>3369921600</v>
      </c>
      <c r="E4804" s="21">
        <v>3369921600</v>
      </c>
      <c r="F4804" s="21">
        <v>21236935040</v>
      </c>
      <c r="G4804" s="22">
        <v>42.834629771197847</v>
      </c>
      <c r="H4804" s="23">
        <v>9.0711213997308207</v>
      </c>
      <c r="I4804" s="23">
        <v>9.0711213997308207</v>
      </c>
    </row>
    <row r="4805" spans="1:9" x14ac:dyDescent="0.2">
      <c r="A4805" s="20" t="s">
        <v>1832</v>
      </c>
      <c r="B4805" s="21">
        <v>8000000000</v>
      </c>
      <c r="C4805" s="21">
        <v>8000000000</v>
      </c>
      <c r="D4805" s="21">
        <v>8000000000</v>
      </c>
      <c r="E4805" s="21">
        <v>8000000000</v>
      </c>
      <c r="F4805" s="21">
        <v>0</v>
      </c>
      <c r="G4805" s="22">
        <v>100</v>
      </c>
      <c r="H4805" s="23">
        <v>100</v>
      </c>
      <c r="I4805" s="23">
        <v>100</v>
      </c>
    </row>
    <row r="4806" spans="1:9" x14ac:dyDescent="0.2">
      <c r="A4806" s="16" t="s">
        <v>1833</v>
      </c>
      <c r="B4806" s="17">
        <v>54658262000</v>
      </c>
      <c r="C4806" s="17">
        <v>38122641621.029999</v>
      </c>
      <c r="D4806" s="17">
        <v>28663398678.570004</v>
      </c>
      <c r="E4806" s="17">
        <v>27839914673.829998</v>
      </c>
      <c r="F4806" s="17">
        <v>16535620378.970001</v>
      </c>
      <c r="G4806" s="18">
        <v>69.747262767026868</v>
      </c>
      <c r="H4806" s="19">
        <v>52.441108863962782</v>
      </c>
      <c r="I4806" s="19">
        <v>50.934504053257299</v>
      </c>
    </row>
    <row r="4807" spans="1:9" x14ac:dyDescent="0.2">
      <c r="A4807" s="16" t="s">
        <v>17</v>
      </c>
      <c r="B4807" s="17">
        <v>42233338000</v>
      </c>
      <c r="C4807" s="17">
        <v>29691729891.900002</v>
      </c>
      <c r="D4807" s="17">
        <v>24590790208.480003</v>
      </c>
      <c r="E4807" s="17">
        <v>23778046470.739998</v>
      </c>
      <c r="F4807" s="17">
        <v>12541608108.099998</v>
      </c>
      <c r="G4807" s="18">
        <v>70.304009339493845</v>
      </c>
      <c r="H4807" s="19">
        <v>58.226016159272099</v>
      </c>
      <c r="I4807" s="19">
        <v>56.301603417518166</v>
      </c>
    </row>
    <row r="4808" spans="1:9" x14ac:dyDescent="0.2">
      <c r="A4808" s="16" t="s">
        <v>18</v>
      </c>
      <c r="B4808" s="17">
        <v>21923840000</v>
      </c>
      <c r="C4808" s="17">
        <v>14402077873.860001</v>
      </c>
      <c r="D4808" s="17">
        <v>14389517350.860001</v>
      </c>
      <c r="E4808" s="17">
        <v>14389339865.860001</v>
      </c>
      <c r="F4808" s="17">
        <v>7521762126.1399994</v>
      </c>
      <c r="G4808" s="18">
        <v>65.691402025648799</v>
      </c>
      <c r="H4808" s="19">
        <v>65.634110406114985</v>
      </c>
      <c r="I4808" s="19">
        <v>65.633300853591351</v>
      </c>
    </row>
    <row r="4809" spans="1:9" x14ac:dyDescent="0.2">
      <c r="A4809" s="20" t="s">
        <v>19</v>
      </c>
      <c r="B4809" s="21">
        <v>13688495000</v>
      </c>
      <c r="C4809" s="21">
        <v>9730621578.8600006</v>
      </c>
      <c r="D4809" s="21">
        <v>9723064658.8600006</v>
      </c>
      <c r="E4809" s="21">
        <v>9722887173.8600006</v>
      </c>
      <c r="F4809" s="21">
        <v>3957873421.1399994</v>
      </c>
      <c r="G4809" s="22">
        <v>71.086131666483425</v>
      </c>
      <c r="H4809" s="23">
        <v>71.030925305228948</v>
      </c>
      <c r="I4809" s="23">
        <v>71.029628705420151</v>
      </c>
    </row>
    <row r="4810" spans="1:9" x14ac:dyDescent="0.2">
      <c r="A4810" s="20" t="s">
        <v>20</v>
      </c>
      <c r="B4810" s="21">
        <v>4899068000</v>
      </c>
      <c r="C4810" s="21">
        <v>3207019013</v>
      </c>
      <c r="D4810" s="21">
        <v>3207019013</v>
      </c>
      <c r="E4810" s="21">
        <v>3207019013</v>
      </c>
      <c r="F4810" s="21">
        <v>1692048987</v>
      </c>
      <c r="G4810" s="22">
        <v>65.461818717356039</v>
      </c>
      <c r="H4810" s="23">
        <v>65.461818717356039</v>
      </c>
      <c r="I4810" s="23">
        <v>65.461818717356039</v>
      </c>
    </row>
    <row r="4811" spans="1:9" x14ac:dyDescent="0.2">
      <c r="A4811" s="20" t="s">
        <v>21</v>
      </c>
      <c r="B4811" s="21">
        <v>2842709000</v>
      </c>
      <c r="C4811" s="21">
        <v>1464437282</v>
      </c>
      <c r="D4811" s="21">
        <v>1459433679</v>
      </c>
      <c r="E4811" s="21">
        <v>1459433679</v>
      </c>
      <c r="F4811" s="21">
        <v>1378271718</v>
      </c>
      <c r="G4811" s="22">
        <v>51.515553720060694</v>
      </c>
      <c r="H4811" s="23">
        <v>51.339538412127304</v>
      </c>
      <c r="I4811" s="23">
        <v>51.339538412127304</v>
      </c>
    </row>
    <row r="4812" spans="1:9" x14ac:dyDescent="0.2">
      <c r="A4812" s="20" t="s">
        <v>150</v>
      </c>
      <c r="B4812" s="21">
        <v>493568000</v>
      </c>
      <c r="C4812" s="21">
        <v>0</v>
      </c>
      <c r="D4812" s="21">
        <v>0</v>
      </c>
      <c r="E4812" s="21">
        <v>0</v>
      </c>
      <c r="F4812" s="21">
        <v>493568000</v>
      </c>
      <c r="G4812" s="22">
        <v>0</v>
      </c>
      <c r="H4812" s="23">
        <v>0</v>
      </c>
      <c r="I4812" s="23">
        <v>0</v>
      </c>
    </row>
    <row r="4813" spans="1:9" x14ac:dyDescent="0.2">
      <c r="A4813" s="16" t="s">
        <v>22</v>
      </c>
      <c r="B4813" s="17">
        <v>16159315430</v>
      </c>
      <c r="C4813" s="17">
        <v>14941219373.33</v>
      </c>
      <c r="D4813" s="17">
        <v>9882204775.6200008</v>
      </c>
      <c r="E4813" s="17">
        <v>9069638522.8799992</v>
      </c>
      <c r="F4813" s="17">
        <v>1218096056.6700001</v>
      </c>
      <c r="G4813" s="18">
        <v>92.461957550450506</v>
      </c>
      <c r="H4813" s="19">
        <v>61.154847916846443</v>
      </c>
      <c r="I4813" s="19">
        <v>56.126378386315089</v>
      </c>
    </row>
    <row r="4814" spans="1:9" x14ac:dyDescent="0.2">
      <c r="A4814" s="20" t="s">
        <v>23</v>
      </c>
      <c r="B4814" s="21">
        <v>16159315430</v>
      </c>
      <c r="C4814" s="21">
        <v>14941219373.33</v>
      </c>
      <c r="D4814" s="21">
        <v>9882204775.6200008</v>
      </c>
      <c r="E4814" s="21">
        <v>9069638522.8799992</v>
      </c>
      <c r="F4814" s="21">
        <v>1218096056.6700001</v>
      </c>
      <c r="G4814" s="22">
        <v>92.461957550450506</v>
      </c>
      <c r="H4814" s="23">
        <v>61.154847916846443</v>
      </c>
      <c r="I4814" s="23">
        <v>56.126378386315089</v>
      </c>
    </row>
    <row r="4815" spans="1:9" x14ac:dyDescent="0.2">
      <c r="A4815" s="16" t="s">
        <v>24</v>
      </c>
      <c r="B4815" s="17">
        <v>4065036350</v>
      </c>
      <c r="C4815" s="17">
        <v>347248036.71000004</v>
      </c>
      <c r="D4815" s="17">
        <v>317883474</v>
      </c>
      <c r="E4815" s="17">
        <v>317883474</v>
      </c>
      <c r="F4815" s="17">
        <v>3717788313.29</v>
      </c>
      <c r="G4815" s="18">
        <v>8.5423107399765321</v>
      </c>
      <c r="H4815" s="19">
        <v>7.8199417331163588</v>
      </c>
      <c r="I4815" s="19">
        <v>7.8199417331163588</v>
      </c>
    </row>
    <row r="4816" spans="1:9" x14ac:dyDescent="0.2">
      <c r="A4816" s="20" t="s">
        <v>1750</v>
      </c>
      <c r="B4816" s="21">
        <v>117000000</v>
      </c>
      <c r="C4816" s="21">
        <v>0</v>
      </c>
      <c r="D4816" s="21">
        <v>0</v>
      </c>
      <c r="E4816" s="21">
        <v>0</v>
      </c>
      <c r="F4816" s="21">
        <v>117000000</v>
      </c>
      <c r="G4816" s="22">
        <v>0</v>
      </c>
      <c r="H4816" s="23">
        <v>0</v>
      </c>
      <c r="I4816" s="23">
        <v>0</v>
      </c>
    </row>
    <row r="4817" spans="1:9" x14ac:dyDescent="0.2">
      <c r="A4817" s="20" t="s">
        <v>105</v>
      </c>
      <c r="B4817" s="21">
        <v>3126687000</v>
      </c>
      <c r="C4817" s="21">
        <v>0</v>
      </c>
      <c r="D4817" s="21">
        <v>0</v>
      </c>
      <c r="E4817" s="21">
        <v>0</v>
      </c>
      <c r="F4817" s="21">
        <v>3126687000</v>
      </c>
      <c r="G4817" s="22">
        <v>0</v>
      </c>
      <c r="H4817" s="23">
        <v>0</v>
      </c>
      <c r="I4817" s="23">
        <v>0</v>
      </c>
    </row>
    <row r="4818" spans="1:9" x14ac:dyDescent="0.2">
      <c r="A4818" s="20" t="s">
        <v>31</v>
      </c>
      <c r="B4818" s="21">
        <v>99683350</v>
      </c>
      <c r="C4818" s="21">
        <v>79293366</v>
      </c>
      <c r="D4818" s="21">
        <v>50104626</v>
      </c>
      <c r="E4818" s="21">
        <v>50104626</v>
      </c>
      <c r="F4818" s="21">
        <v>20389984</v>
      </c>
      <c r="G4818" s="22">
        <v>79.545246021527163</v>
      </c>
      <c r="H4818" s="23">
        <v>50.263786279253253</v>
      </c>
      <c r="I4818" s="23">
        <v>50.263786279253253</v>
      </c>
    </row>
    <row r="4819" spans="1:9" x14ac:dyDescent="0.2">
      <c r="A4819" s="20" t="s">
        <v>34</v>
      </c>
      <c r="B4819" s="21">
        <v>194000000</v>
      </c>
      <c r="C4819" s="21">
        <v>44712543.710000001</v>
      </c>
      <c r="D4819" s="21">
        <v>44536721</v>
      </c>
      <c r="E4819" s="21">
        <v>44536721</v>
      </c>
      <c r="F4819" s="21">
        <v>149287456.28999999</v>
      </c>
      <c r="G4819" s="22">
        <v>23.047702943298969</v>
      </c>
      <c r="H4819" s="23">
        <v>22.95707268041237</v>
      </c>
      <c r="I4819" s="23">
        <v>22.95707268041237</v>
      </c>
    </row>
    <row r="4820" spans="1:9" x14ac:dyDescent="0.2">
      <c r="A4820" s="20" t="s">
        <v>78</v>
      </c>
      <c r="B4820" s="21">
        <v>527666000</v>
      </c>
      <c r="C4820" s="21">
        <v>223242127</v>
      </c>
      <c r="D4820" s="21">
        <v>223242127</v>
      </c>
      <c r="E4820" s="21">
        <v>223242127</v>
      </c>
      <c r="F4820" s="21">
        <v>304423873</v>
      </c>
      <c r="G4820" s="22">
        <v>42.307468550181362</v>
      </c>
      <c r="H4820" s="23">
        <v>42.307468550181362</v>
      </c>
      <c r="I4820" s="23">
        <v>42.307468550181362</v>
      </c>
    </row>
    <row r="4821" spans="1:9" x14ac:dyDescent="0.2">
      <c r="A4821" s="16" t="s">
        <v>38</v>
      </c>
      <c r="B4821" s="17">
        <v>85146220</v>
      </c>
      <c r="C4821" s="17">
        <v>1184608</v>
      </c>
      <c r="D4821" s="17">
        <v>1184608</v>
      </c>
      <c r="E4821" s="17">
        <v>1184608</v>
      </c>
      <c r="F4821" s="17">
        <v>83961612</v>
      </c>
      <c r="G4821" s="18">
        <v>1.3912631705787997</v>
      </c>
      <c r="H4821" s="19">
        <v>1.3912631705787997</v>
      </c>
      <c r="I4821" s="19">
        <v>1.3912631705787997</v>
      </c>
    </row>
    <row r="4822" spans="1:9" x14ac:dyDescent="0.2">
      <c r="A4822" s="20" t="s">
        <v>39</v>
      </c>
      <c r="B4822" s="21">
        <v>306220</v>
      </c>
      <c r="C4822" s="21">
        <v>306220</v>
      </c>
      <c r="D4822" s="21">
        <v>306220</v>
      </c>
      <c r="E4822" s="21">
        <v>306220</v>
      </c>
      <c r="F4822" s="21">
        <v>0</v>
      </c>
      <c r="G4822" s="22">
        <v>100</v>
      </c>
      <c r="H4822" s="23">
        <v>100</v>
      </c>
      <c r="I4822" s="23">
        <v>100</v>
      </c>
    </row>
    <row r="4823" spans="1:9" x14ac:dyDescent="0.2">
      <c r="A4823" s="20" t="s">
        <v>40</v>
      </c>
      <c r="B4823" s="21">
        <v>4500000</v>
      </c>
      <c r="C4823" s="21">
        <v>878388</v>
      </c>
      <c r="D4823" s="21">
        <v>878388</v>
      </c>
      <c r="E4823" s="21">
        <v>878388</v>
      </c>
      <c r="F4823" s="21">
        <v>3621612</v>
      </c>
      <c r="G4823" s="22">
        <v>19.519733333333335</v>
      </c>
      <c r="H4823" s="23">
        <v>19.519733333333335</v>
      </c>
      <c r="I4823" s="23">
        <v>19.519733333333335</v>
      </c>
    </row>
    <row r="4824" spans="1:9" x14ac:dyDescent="0.2">
      <c r="A4824" s="20" t="s">
        <v>41</v>
      </c>
      <c r="B4824" s="21">
        <v>80340000</v>
      </c>
      <c r="C4824" s="21">
        <v>0</v>
      </c>
      <c r="D4824" s="21">
        <v>0</v>
      </c>
      <c r="E4824" s="21">
        <v>0</v>
      </c>
      <c r="F4824" s="21">
        <v>80340000</v>
      </c>
      <c r="G4824" s="22">
        <v>0</v>
      </c>
      <c r="H4824" s="23">
        <v>0</v>
      </c>
      <c r="I4824" s="23">
        <v>0</v>
      </c>
    </row>
    <row r="4825" spans="1:9" x14ac:dyDescent="0.2">
      <c r="A4825" s="16" t="s">
        <v>43</v>
      </c>
      <c r="B4825" s="17">
        <v>12424924000</v>
      </c>
      <c r="C4825" s="17">
        <v>8430911729.1300001</v>
      </c>
      <c r="D4825" s="17">
        <v>4072608470.0900002</v>
      </c>
      <c r="E4825" s="17">
        <v>4061868203.0900002</v>
      </c>
      <c r="F4825" s="17">
        <v>3994012270.8699999</v>
      </c>
      <c r="G4825" s="18">
        <v>67.854835402856381</v>
      </c>
      <c r="H4825" s="19">
        <v>32.777733450039612</v>
      </c>
      <c r="I4825" s="19">
        <v>32.691292140619936</v>
      </c>
    </row>
    <row r="4826" spans="1:9" x14ac:dyDescent="0.2">
      <c r="A4826" s="20" t="s">
        <v>1834</v>
      </c>
      <c r="B4826" s="21">
        <v>7667721848</v>
      </c>
      <c r="C4826" s="21">
        <v>6740002522</v>
      </c>
      <c r="D4826" s="21">
        <v>3166350778.96</v>
      </c>
      <c r="E4826" s="21">
        <v>3155847778.96</v>
      </c>
      <c r="F4826" s="21">
        <v>927719326</v>
      </c>
      <c r="G4826" s="22">
        <v>87.900978355885712</v>
      </c>
      <c r="H4826" s="23">
        <v>41.294544086597128</v>
      </c>
      <c r="I4826" s="23">
        <v>41.157567286861763</v>
      </c>
    </row>
    <row r="4827" spans="1:9" ht="20.399999999999999" x14ac:dyDescent="0.2">
      <c r="A4827" s="20" t="s">
        <v>1835</v>
      </c>
      <c r="B4827" s="21">
        <v>4757202152</v>
      </c>
      <c r="C4827" s="21">
        <v>1690909207.1300001</v>
      </c>
      <c r="D4827" s="21">
        <v>906257691.13</v>
      </c>
      <c r="E4827" s="21">
        <v>906020424.13</v>
      </c>
      <c r="F4827" s="21">
        <v>3066292944.8699999</v>
      </c>
      <c r="G4827" s="22">
        <v>35.544194951209214</v>
      </c>
      <c r="H4827" s="23">
        <v>19.0502245263846</v>
      </c>
      <c r="I4827" s="23">
        <v>19.045236993956529</v>
      </c>
    </row>
    <row r="4828" spans="1:9" x14ac:dyDescent="0.2">
      <c r="A4828" s="24" t="s">
        <v>1836</v>
      </c>
      <c r="B4828" s="25">
        <v>5745010474327</v>
      </c>
      <c r="C4828" s="25">
        <v>4716236905303.2803</v>
      </c>
      <c r="D4828" s="25">
        <v>3227357009926.0596</v>
      </c>
      <c r="E4828" s="25">
        <v>3223941709438.8994</v>
      </c>
      <c r="F4828" s="25">
        <v>1028773569023.7197</v>
      </c>
      <c r="G4828" s="26">
        <v>82.092746851880449</v>
      </c>
      <c r="H4828" s="27">
        <v>56.176694965976168</v>
      </c>
      <c r="I4828" s="27">
        <v>56.117246850042832</v>
      </c>
    </row>
    <row r="4829" spans="1:9" x14ac:dyDescent="0.2">
      <c r="A4829" s="16" t="s">
        <v>1837</v>
      </c>
      <c r="B4829" s="17">
        <v>3711603148878</v>
      </c>
      <c r="C4829" s="17">
        <v>2774581800864.25</v>
      </c>
      <c r="D4829" s="17">
        <v>2195738428769.2</v>
      </c>
      <c r="E4829" s="17">
        <v>2192336760076.04</v>
      </c>
      <c r="F4829" s="17">
        <v>937021348013.75</v>
      </c>
      <c r="G4829" s="18">
        <v>74.754268966039461</v>
      </c>
      <c r="H4829" s="19">
        <v>59.158760802133749</v>
      </c>
      <c r="I4829" s="19">
        <v>59.06711122224295</v>
      </c>
    </row>
    <row r="4830" spans="1:9" x14ac:dyDescent="0.2">
      <c r="A4830" s="16" t="s">
        <v>17</v>
      </c>
      <c r="B4830" s="17">
        <v>2718080133842</v>
      </c>
      <c r="C4830" s="17">
        <v>2072012018547.48</v>
      </c>
      <c r="D4830" s="17">
        <v>2067964107721.6299</v>
      </c>
      <c r="E4830" s="17">
        <v>2064743302180.8201</v>
      </c>
      <c r="F4830" s="17">
        <v>646068115294.52002</v>
      </c>
      <c r="G4830" s="18">
        <v>76.230718614564751</v>
      </c>
      <c r="H4830" s="19">
        <v>76.081793247153726</v>
      </c>
      <c r="I4830" s="19">
        <v>75.963297640614812</v>
      </c>
    </row>
    <row r="4831" spans="1:9" x14ac:dyDescent="0.2">
      <c r="A4831" s="16" t="s">
        <v>18</v>
      </c>
      <c r="B4831" s="17">
        <v>41338332000</v>
      </c>
      <c r="C4831" s="17">
        <v>27592574297</v>
      </c>
      <c r="D4831" s="17">
        <v>27418311920</v>
      </c>
      <c r="E4831" s="17">
        <v>27389386639</v>
      </c>
      <c r="F4831" s="17">
        <v>13745757703</v>
      </c>
      <c r="G4831" s="18">
        <v>66.748155917369871</v>
      </c>
      <c r="H4831" s="19">
        <v>66.32660437290987</v>
      </c>
      <c r="I4831" s="19">
        <v>66.256632316465996</v>
      </c>
    </row>
    <row r="4832" spans="1:9" x14ac:dyDescent="0.2">
      <c r="A4832" s="20" t="s">
        <v>19</v>
      </c>
      <c r="B4832" s="21">
        <v>26741681793</v>
      </c>
      <c r="C4832" s="21">
        <v>17550937970</v>
      </c>
      <c r="D4832" s="21">
        <v>17544569510</v>
      </c>
      <c r="E4832" s="21">
        <v>17524959772</v>
      </c>
      <c r="F4832" s="21">
        <v>9190743823</v>
      </c>
      <c r="G4832" s="22">
        <v>65.631391869281003</v>
      </c>
      <c r="H4832" s="23">
        <v>65.607577136724927</v>
      </c>
      <c r="I4832" s="23">
        <v>65.534246902105451</v>
      </c>
    </row>
    <row r="4833" spans="1:9" x14ac:dyDescent="0.2">
      <c r="A4833" s="20" t="s">
        <v>20</v>
      </c>
      <c r="B4833" s="21">
        <v>10159272958</v>
      </c>
      <c r="C4833" s="21">
        <v>6937257934</v>
      </c>
      <c r="D4833" s="21">
        <v>6773033211</v>
      </c>
      <c r="E4833" s="21">
        <v>6773033211</v>
      </c>
      <c r="F4833" s="21">
        <v>3222015024</v>
      </c>
      <c r="G4833" s="22">
        <v>68.284984197980435</v>
      </c>
      <c r="H4833" s="23">
        <v>66.668483453498723</v>
      </c>
      <c r="I4833" s="23">
        <v>66.668483453498723</v>
      </c>
    </row>
    <row r="4834" spans="1:9" x14ac:dyDescent="0.2">
      <c r="A4834" s="20" t="s">
        <v>21</v>
      </c>
      <c r="B4834" s="21">
        <v>4437377249</v>
      </c>
      <c r="C4834" s="21">
        <v>3104378393</v>
      </c>
      <c r="D4834" s="21">
        <v>3100709199</v>
      </c>
      <c r="E4834" s="21">
        <v>3091393656</v>
      </c>
      <c r="F4834" s="21">
        <v>1332998856</v>
      </c>
      <c r="G4834" s="22">
        <v>69.959758181470761</v>
      </c>
      <c r="H4834" s="23">
        <v>69.877069832157517</v>
      </c>
      <c r="I4834" s="23">
        <v>69.667136295357153</v>
      </c>
    </row>
    <row r="4835" spans="1:9" x14ac:dyDescent="0.2">
      <c r="A4835" s="16" t="s">
        <v>22</v>
      </c>
      <c r="B4835" s="17">
        <v>12414936869</v>
      </c>
      <c r="C4835" s="17">
        <v>11645567654.48</v>
      </c>
      <c r="D4835" s="17">
        <v>7847818293.6299992</v>
      </c>
      <c r="E4835" s="17">
        <v>7663408010.8199997</v>
      </c>
      <c r="F4835" s="17">
        <v>769369214.52000046</v>
      </c>
      <c r="G4835" s="18">
        <v>93.802874532200732</v>
      </c>
      <c r="H4835" s="19">
        <v>63.212712045487237</v>
      </c>
      <c r="I4835" s="19">
        <v>61.727321626221631</v>
      </c>
    </row>
    <row r="4836" spans="1:9" x14ac:dyDescent="0.2">
      <c r="A4836" s="20" t="s">
        <v>66</v>
      </c>
      <c r="B4836" s="21">
        <v>186949441</v>
      </c>
      <c r="C4836" s="21">
        <v>16226207.4</v>
      </c>
      <c r="D4836" s="21">
        <v>13316657.4</v>
      </c>
      <c r="E4836" s="21">
        <v>13316657.4</v>
      </c>
      <c r="F4836" s="21">
        <v>170723233.59999999</v>
      </c>
      <c r="G4836" s="22">
        <v>8.6794629142539126</v>
      </c>
      <c r="H4836" s="23">
        <v>7.1231330400180228</v>
      </c>
      <c r="I4836" s="23">
        <v>7.1231330400180228</v>
      </c>
    </row>
    <row r="4837" spans="1:9" x14ac:dyDescent="0.2">
      <c r="A4837" s="20" t="s">
        <v>23</v>
      </c>
      <c r="B4837" s="21">
        <v>12227987428</v>
      </c>
      <c r="C4837" s="21">
        <v>11629341447.08</v>
      </c>
      <c r="D4837" s="21">
        <v>7834501636.2299995</v>
      </c>
      <c r="E4837" s="21">
        <v>7650091353.4200001</v>
      </c>
      <c r="F4837" s="21">
        <v>598645980.92000008</v>
      </c>
      <c r="G4837" s="22">
        <v>95.104296725484005</v>
      </c>
      <c r="H4837" s="23">
        <v>64.070246083916729</v>
      </c>
      <c r="I4837" s="23">
        <v>62.562146047865561</v>
      </c>
    </row>
    <row r="4838" spans="1:9" x14ac:dyDescent="0.2">
      <c r="A4838" s="16" t="s">
        <v>24</v>
      </c>
      <c r="B4838" s="17">
        <v>2659700869973</v>
      </c>
      <c r="C4838" s="17">
        <v>2032631816196</v>
      </c>
      <c r="D4838" s="17">
        <v>2032555917108</v>
      </c>
      <c r="E4838" s="17">
        <v>2029548447131</v>
      </c>
      <c r="F4838" s="17">
        <v>627069053777</v>
      </c>
      <c r="G4838" s="18">
        <v>76.42332410924972</v>
      </c>
      <c r="H4838" s="19">
        <v>76.420470439167602</v>
      </c>
      <c r="I4838" s="19">
        <v>76.307394942183976</v>
      </c>
    </row>
    <row r="4839" spans="1:9" x14ac:dyDescent="0.2">
      <c r="A4839" s="20" t="s">
        <v>552</v>
      </c>
      <c r="B4839" s="21">
        <v>16495433600</v>
      </c>
      <c r="C4839" s="21">
        <v>11632287480</v>
      </c>
      <c r="D4839" s="21">
        <v>11572893960</v>
      </c>
      <c r="E4839" s="21">
        <v>11572893960</v>
      </c>
      <c r="F4839" s="21">
        <v>4863146120</v>
      </c>
      <c r="G4839" s="22">
        <v>70.518228026452121</v>
      </c>
      <c r="H4839" s="23">
        <v>70.158167651925197</v>
      </c>
      <c r="I4839" s="23">
        <v>70.158167651925197</v>
      </c>
    </row>
    <row r="4840" spans="1:9" x14ac:dyDescent="0.2">
      <c r="A4840" s="20" t="s">
        <v>1838</v>
      </c>
      <c r="B4840" s="21">
        <v>2464113427548</v>
      </c>
      <c r="C4840" s="21">
        <v>1848030051582</v>
      </c>
      <c r="D4840" s="21">
        <v>1848030051582</v>
      </c>
      <c r="E4840" s="21">
        <v>1845022581605</v>
      </c>
      <c r="F4840" s="21">
        <v>616083375966</v>
      </c>
      <c r="G4840" s="22">
        <v>74.99776718561796</v>
      </c>
      <c r="H4840" s="23">
        <v>74.99776718561796</v>
      </c>
      <c r="I4840" s="23">
        <v>74.875716392688645</v>
      </c>
    </row>
    <row r="4841" spans="1:9" x14ac:dyDescent="0.2">
      <c r="A4841" s="20" t="s">
        <v>76</v>
      </c>
      <c r="B4841" s="21">
        <v>17600000</v>
      </c>
      <c r="C4841" s="21">
        <v>4014899</v>
      </c>
      <c r="D4841" s="21">
        <v>4014899</v>
      </c>
      <c r="E4841" s="21">
        <v>4014899</v>
      </c>
      <c r="F4841" s="21">
        <v>13585101</v>
      </c>
      <c r="G4841" s="22">
        <v>22.811926136363635</v>
      </c>
      <c r="H4841" s="23">
        <v>22.811926136363635</v>
      </c>
      <c r="I4841" s="23">
        <v>22.811926136363635</v>
      </c>
    </row>
    <row r="4842" spans="1:9" x14ac:dyDescent="0.2">
      <c r="A4842" s="20" t="s">
        <v>31</v>
      </c>
      <c r="B4842" s="21">
        <v>210908825</v>
      </c>
      <c r="C4842" s="21">
        <v>118148878</v>
      </c>
      <c r="D4842" s="21">
        <v>101643310</v>
      </c>
      <c r="E4842" s="21">
        <v>101643310</v>
      </c>
      <c r="F4842" s="21">
        <v>92759947</v>
      </c>
      <c r="G4842" s="22">
        <v>56.018935196286833</v>
      </c>
      <c r="H4842" s="23">
        <v>48.193009467479605</v>
      </c>
      <c r="I4842" s="23">
        <v>48.193009467479605</v>
      </c>
    </row>
    <row r="4843" spans="1:9" x14ac:dyDescent="0.2">
      <c r="A4843" s="20" t="s">
        <v>34</v>
      </c>
      <c r="B4843" s="21">
        <v>178863500000</v>
      </c>
      <c r="C4843" s="21">
        <v>172847313357</v>
      </c>
      <c r="D4843" s="21">
        <v>172847313357</v>
      </c>
      <c r="E4843" s="21">
        <v>172847313357</v>
      </c>
      <c r="F4843" s="21">
        <v>6016186643</v>
      </c>
      <c r="G4843" s="22">
        <v>96.636436923687626</v>
      </c>
      <c r="H4843" s="23">
        <v>96.636436923687626</v>
      </c>
      <c r="I4843" s="23">
        <v>96.636436923687626</v>
      </c>
    </row>
    <row r="4844" spans="1:9" x14ac:dyDescent="0.2">
      <c r="A4844" s="16" t="s">
        <v>38</v>
      </c>
      <c r="B4844" s="17">
        <v>4625995000</v>
      </c>
      <c r="C4844" s="17">
        <v>142060400</v>
      </c>
      <c r="D4844" s="17">
        <v>142060400</v>
      </c>
      <c r="E4844" s="17">
        <v>142060400</v>
      </c>
      <c r="F4844" s="17">
        <v>4483934600</v>
      </c>
      <c r="G4844" s="18">
        <v>3.0709155543834354</v>
      </c>
      <c r="H4844" s="19">
        <v>3.0709155543834354</v>
      </c>
      <c r="I4844" s="19">
        <v>3.0709155543834354</v>
      </c>
    </row>
    <row r="4845" spans="1:9" x14ac:dyDescent="0.2">
      <c r="A4845" s="20" t="s">
        <v>39</v>
      </c>
      <c r="B4845" s="21">
        <v>180000000</v>
      </c>
      <c r="C4845" s="21">
        <v>142060400</v>
      </c>
      <c r="D4845" s="21">
        <v>142060400</v>
      </c>
      <c r="E4845" s="21">
        <v>142060400</v>
      </c>
      <c r="F4845" s="21">
        <v>37939600</v>
      </c>
      <c r="G4845" s="22">
        <v>78.922444444444437</v>
      </c>
      <c r="H4845" s="23">
        <v>78.922444444444437</v>
      </c>
      <c r="I4845" s="23">
        <v>78.922444444444437</v>
      </c>
    </row>
    <row r="4846" spans="1:9" x14ac:dyDescent="0.2">
      <c r="A4846" s="20" t="s">
        <v>41</v>
      </c>
      <c r="B4846" s="21">
        <v>4445995000</v>
      </c>
      <c r="C4846" s="21">
        <v>0</v>
      </c>
      <c r="D4846" s="21">
        <v>0</v>
      </c>
      <c r="E4846" s="21">
        <v>0</v>
      </c>
      <c r="F4846" s="21">
        <v>4445995000</v>
      </c>
      <c r="G4846" s="22">
        <v>0</v>
      </c>
      <c r="H4846" s="23">
        <v>0</v>
      </c>
      <c r="I4846" s="23">
        <v>0</v>
      </c>
    </row>
    <row r="4847" spans="1:9" x14ac:dyDescent="0.2">
      <c r="A4847" s="16" t="s">
        <v>43</v>
      </c>
      <c r="B4847" s="17">
        <v>993523015036</v>
      </c>
      <c r="C4847" s="17">
        <v>702569782316.7699</v>
      </c>
      <c r="D4847" s="17">
        <v>127774321047.56999</v>
      </c>
      <c r="E4847" s="17">
        <v>127593457895.22</v>
      </c>
      <c r="F4847" s="17">
        <v>290953232719.2301</v>
      </c>
      <c r="G4847" s="18">
        <v>70.714998211824266</v>
      </c>
      <c r="H4847" s="19">
        <v>12.860730865196931</v>
      </c>
      <c r="I4847" s="19">
        <v>12.842526641478628</v>
      </c>
    </row>
    <row r="4848" spans="1:9" ht="20.399999999999999" x14ac:dyDescent="0.2">
      <c r="A4848" s="20" t="s">
        <v>1839</v>
      </c>
      <c r="B4848" s="21">
        <v>4802000000</v>
      </c>
      <c r="C4848" s="21">
        <v>4595064199</v>
      </c>
      <c r="D4848" s="21">
        <v>1404060711</v>
      </c>
      <c r="E4848" s="21">
        <v>1384428793</v>
      </c>
      <c r="F4848" s="21">
        <v>206935801</v>
      </c>
      <c r="G4848" s="22">
        <v>95.690633048729694</v>
      </c>
      <c r="H4848" s="23">
        <v>29.23908186172428</v>
      </c>
      <c r="I4848" s="23">
        <v>28.830253915035403</v>
      </c>
    </row>
    <row r="4849" spans="1:9" x14ac:dyDescent="0.2">
      <c r="A4849" s="20" t="s">
        <v>1840</v>
      </c>
      <c r="B4849" s="21">
        <v>11625000000</v>
      </c>
      <c r="C4849" s="21">
        <v>9429583392.5</v>
      </c>
      <c r="D4849" s="21">
        <v>5697045656.7700005</v>
      </c>
      <c r="E4849" s="21">
        <v>5688301486.7700005</v>
      </c>
      <c r="F4849" s="21">
        <v>2195416607.5</v>
      </c>
      <c r="G4849" s="22">
        <v>81.114695849462365</v>
      </c>
      <c r="H4849" s="23">
        <v>49.006844359311827</v>
      </c>
      <c r="I4849" s="23">
        <v>48.931625692645163</v>
      </c>
    </row>
    <row r="4850" spans="1:9" x14ac:dyDescent="0.2">
      <c r="A4850" s="20" t="s">
        <v>1841</v>
      </c>
      <c r="B4850" s="21">
        <v>3056000000</v>
      </c>
      <c r="C4850" s="21">
        <v>2590004214</v>
      </c>
      <c r="D4850" s="21">
        <v>1608353825</v>
      </c>
      <c r="E4850" s="21">
        <v>1603977470</v>
      </c>
      <c r="F4850" s="21">
        <v>465995786</v>
      </c>
      <c r="G4850" s="22">
        <v>84.751446793193722</v>
      </c>
      <c r="H4850" s="23">
        <v>52.629379090314131</v>
      </c>
      <c r="I4850" s="23">
        <v>52.48617375654451</v>
      </c>
    </row>
    <row r="4851" spans="1:9" x14ac:dyDescent="0.2">
      <c r="A4851" s="20" t="s">
        <v>1842</v>
      </c>
      <c r="B4851" s="21">
        <v>745000000</v>
      </c>
      <c r="C4851" s="21">
        <v>285000000</v>
      </c>
      <c r="D4851" s="21">
        <v>285000000</v>
      </c>
      <c r="E4851" s="21">
        <v>285000000</v>
      </c>
      <c r="F4851" s="21">
        <v>460000000</v>
      </c>
      <c r="G4851" s="22">
        <v>38.255033557046978</v>
      </c>
      <c r="H4851" s="23">
        <v>38.255033557046978</v>
      </c>
      <c r="I4851" s="23">
        <v>38.255033557046978</v>
      </c>
    </row>
    <row r="4852" spans="1:9" x14ac:dyDescent="0.2">
      <c r="A4852" s="20" t="s">
        <v>1843</v>
      </c>
      <c r="B4852" s="21">
        <v>4932000000</v>
      </c>
      <c r="C4852" s="21">
        <v>4064727723</v>
      </c>
      <c r="D4852" s="21">
        <v>2260483770.3299999</v>
      </c>
      <c r="E4852" s="21">
        <v>2257669035.3299999</v>
      </c>
      <c r="F4852" s="21">
        <v>867272277</v>
      </c>
      <c r="G4852" s="22">
        <v>82.415403953771289</v>
      </c>
      <c r="H4852" s="23">
        <v>45.833004264598536</v>
      </c>
      <c r="I4852" s="23">
        <v>45.775933400851585</v>
      </c>
    </row>
    <row r="4853" spans="1:9" ht="20.399999999999999" x14ac:dyDescent="0.2">
      <c r="A4853" s="20" t="s">
        <v>1844</v>
      </c>
      <c r="B4853" s="21">
        <v>16840000000</v>
      </c>
      <c r="C4853" s="21">
        <v>14132928429.67</v>
      </c>
      <c r="D4853" s="21">
        <v>9417211054.6700001</v>
      </c>
      <c r="E4853" s="21">
        <v>9383814948.6700001</v>
      </c>
      <c r="F4853" s="21">
        <v>2707071570.3299999</v>
      </c>
      <c r="G4853" s="22">
        <v>83.924753145308784</v>
      </c>
      <c r="H4853" s="23">
        <v>55.921680847209032</v>
      </c>
      <c r="I4853" s="23">
        <v>55.723366678562947</v>
      </c>
    </row>
    <row r="4854" spans="1:9" ht="20.399999999999999" x14ac:dyDescent="0.2">
      <c r="A4854" s="20" t="s">
        <v>1845</v>
      </c>
      <c r="B4854" s="21">
        <v>4160000000</v>
      </c>
      <c r="C4854" s="21">
        <v>3259653698</v>
      </c>
      <c r="D4854" s="21">
        <v>1829242861</v>
      </c>
      <c r="E4854" s="21">
        <v>1822546661</v>
      </c>
      <c r="F4854" s="21">
        <v>900346302</v>
      </c>
      <c r="G4854" s="22">
        <v>78.357060048076917</v>
      </c>
      <c r="H4854" s="23">
        <v>43.972184158653846</v>
      </c>
      <c r="I4854" s="23">
        <v>43.811217812499997</v>
      </c>
    </row>
    <row r="4855" spans="1:9" ht="20.399999999999999" x14ac:dyDescent="0.2">
      <c r="A4855" s="20" t="s">
        <v>1846</v>
      </c>
      <c r="B4855" s="21">
        <v>603289000000</v>
      </c>
      <c r="C4855" s="21">
        <v>423651346180</v>
      </c>
      <c r="D4855" s="21">
        <v>44299947439.369995</v>
      </c>
      <c r="E4855" s="21">
        <v>44292742860.369995</v>
      </c>
      <c r="F4855" s="21">
        <v>179637653820</v>
      </c>
      <c r="G4855" s="22">
        <v>70.223615245761152</v>
      </c>
      <c r="H4855" s="23">
        <v>7.343072298578293</v>
      </c>
      <c r="I4855" s="23">
        <v>7.3418780817104237</v>
      </c>
    </row>
    <row r="4856" spans="1:9" ht="11.25" customHeight="1" x14ac:dyDescent="0.2">
      <c r="A4856" s="20" t="s">
        <v>1847</v>
      </c>
      <c r="B4856" s="21">
        <v>27788000000</v>
      </c>
      <c r="C4856" s="21">
        <v>27311218756</v>
      </c>
      <c r="D4856" s="21">
        <v>707310741</v>
      </c>
      <c r="E4856" s="21">
        <v>705790791</v>
      </c>
      <c r="F4856" s="21">
        <v>476781244</v>
      </c>
      <c r="G4856" s="22">
        <v>98.284218929034111</v>
      </c>
      <c r="H4856" s="23">
        <v>2.5453819670361306</v>
      </c>
      <c r="I4856" s="23">
        <v>2.5399121599251475</v>
      </c>
    </row>
    <row r="4857" spans="1:9" x14ac:dyDescent="0.2">
      <c r="A4857" s="20" t="s">
        <v>1848</v>
      </c>
      <c r="B4857" s="21">
        <v>73465000000</v>
      </c>
      <c r="C4857" s="21">
        <v>42034441227</v>
      </c>
      <c r="D4857" s="21">
        <v>419243417</v>
      </c>
      <c r="E4857" s="21">
        <v>417006937</v>
      </c>
      <c r="F4857" s="21">
        <v>31430558773</v>
      </c>
      <c r="G4857" s="22">
        <v>57.216962127543724</v>
      </c>
      <c r="H4857" s="23">
        <v>0.57067095487647179</v>
      </c>
      <c r="I4857" s="23">
        <v>0.56762667528755195</v>
      </c>
    </row>
    <row r="4858" spans="1:9" ht="20.399999999999999" x14ac:dyDescent="0.2">
      <c r="A4858" s="20" t="s">
        <v>1849</v>
      </c>
      <c r="B4858" s="21">
        <v>40000000000</v>
      </c>
      <c r="C4858" s="21">
        <v>40000000000</v>
      </c>
      <c r="D4858" s="21">
        <v>36476558459</v>
      </c>
      <c r="E4858" s="21">
        <v>36476558459</v>
      </c>
      <c r="F4858" s="21">
        <v>0</v>
      </c>
      <c r="G4858" s="22">
        <v>100</v>
      </c>
      <c r="H4858" s="23">
        <v>91.191396147500001</v>
      </c>
      <c r="I4858" s="23">
        <v>91.191396147500001</v>
      </c>
    </row>
    <row r="4859" spans="1:9" ht="20.399999999999999" x14ac:dyDescent="0.2">
      <c r="A4859" s="20" t="s">
        <v>1850</v>
      </c>
      <c r="B4859" s="21">
        <v>88580107940</v>
      </c>
      <c r="C4859" s="21">
        <v>88580107940</v>
      </c>
      <c r="D4859" s="21">
        <v>0</v>
      </c>
      <c r="E4859" s="21">
        <v>0</v>
      </c>
      <c r="F4859" s="21">
        <v>0</v>
      </c>
      <c r="G4859" s="22">
        <v>100</v>
      </c>
      <c r="H4859" s="23">
        <v>0</v>
      </c>
      <c r="I4859" s="23">
        <v>0</v>
      </c>
    </row>
    <row r="4860" spans="1:9" x14ac:dyDescent="0.2">
      <c r="A4860" s="20" t="s">
        <v>1851</v>
      </c>
      <c r="B4860" s="21">
        <v>16730000000</v>
      </c>
      <c r="C4860" s="21">
        <v>14564929546</v>
      </c>
      <c r="D4860" s="21">
        <v>9016119078.1499996</v>
      </c>
      <c r="E4860" s="21">
        <v>8965409809.1499996</v>
      </c>
      <c r="F4860" s="21">
        <v>2165070454</v>
      </c>
      <c r="G4860" s="22">
        <v>87.058754010759117</v>
      </c>
      <c r="H4860" s="23">
        <v>53.891925153317388</v>
      </c>
      <c r="I4860" s="23">
        <v>53.58882133383144</v>
      </c>
    </row>
    <row r="4861" spans="1:9" x14ac:dyDescent="0.2">
      <c r="A4861" s="20" t="s">
        <v>1852</v>
      </c>
      <c r="B4861" s="21">
        <v>31500000000</v>
      </c>
      <c r="C4861" s="21">
        <v>2449120304</v>
      </c>
      <c r="D4861" s="21">
        <v>0</v>
      </c>
      <c r="E4861" s="21">
        <v>0</v>
      </c>
      <c r="F4861" s="21">
        <v>29050879696</v>
      </c>
      <c r="G4861" s="22">
        <v>7.7749850920634929</v>
      </c>
      <c r="H4861" s="23">
        <v>0</v>
      </c>
      <c r="I4861" s="23">
        <v>0</v>
      </c>
    </row>
    <row r="4862" spans="1:9" ht="20.399999999999999" x14ac:dyDescent="0.2">
      <c r="A4862" s="20" t="s">
        <v>1853</v>
      </c>
      <c r="B4862" s="21">
        <v>2470000000</v>
      </c>
      <c r="C4862" s="21">
        <v>2180646471</v>
      </c>
      <c r="D4862" s="21">
        <v>1284772751.54</v>
      </c>
      <c r="E4862" s="21">
        <v>1279539996.54</v>
      </c>
      <c r="F4862" s="21">
        <v>289353529</v>
      </c>
      <c r="G4862" s="22">
        <v>88.285282226720653</v>
      </c>
      <c r="H4862" s="23">
        <v>52.015091155465583</v>
      </c>
      <c r="I4862" s="23">
        <v>51.80323872631579</v>
      </c>
    </row>
    <row r="4863" spans="1:9" ht="20.399999999999999" x14ac:dyDescent="0.2">
      <c r="A4863" s="20" t="s">
        <v>1854</v>
      </c>
      <c r="B4863" s="21">
        <v>18000000000</v>
      </c>
      <c r="C4863" s="21">
        <v>7136639264.6000004</v>
      </c>
      <c r="D4863" s="21">
        <v>3941131076.5999999</v>
      </c>
      <c r="E4863" s="21">
        <v>3941131076.5999999</v>
      </c>
      <c r="F4863" s="21">
        <v>10863360735.4</v>
      </c>
      <c r="G4863" s="22">
        <v>39.647995914444444</v>
      </c>
      <c r="H4863" s="23">
        <v>21.895172647777777</v>
      </c>
      <c r="I4863" s="23">
        <v>21.895172647777777</v>
      </c>
    </row>
    <row r="4864" spans="1:9" ht="20.399999999999999" x14ac:dyDescent="0.2">
      <c r="A4864" s="20" t="s">
        <v>1855</v>
      </c>
      <c r="B4864" s="21">
        <v>20031907096</v>
      </c>
      <c r="C4864" s="21">
        <v>13499339551</v>
      </c>
      <c r="D4864" s="21">
        <v>7463164674.9899998</v>
      </c>
      <c r="E4864" s="21">
        <v>7430044367.9899998</v>
      </c>
      <c r="F4864" s="21">
        <v>6532567545</v>
      </c>
      <c r="G4864" s="22">
        <v>67.389188090312018</v>
      </c>
      <c r="H4864" s="23">
        <v>37.256386220362693</v>
      </c>
      <c r="I4864" s="23">
        <v>37.091048457755889</v>
      </c>
    </row>
    <row r="4865" spans="1:9" x14ac:dyDescent="0.2">
      <c r="A4865" s="20" t="s">
        <v>1856</v>
      </c>
      <c r="B4865" s="21">
        <v>3000000000</v>
      </c>
      <c r="C4865" s="21">
        <v>2805031421</v>
      </c>
      <c r="D4865" s="21">
        <v>1664675531.1500001</v>
      </c>
      <c r="E4865" s="21">
        <v>1659495202.8</v>
      </c>
      <c r="F4865" s="21">
        <v>194968579</v>
      </c>
      <c r="G4865" s="22">
        <v>93.501047366666668</v>
      </c>
      <c r="H4865" s="23">
        <v>55.489184371666667</v>
      </c>
      <c r="I4865" s="23">
        <v>55.316506759999996</v>
      </c>
    </row>
    <row r="4866" spans="1:9" ht="11.4" customHeight="1" x14ac:dyDescent="0.2">
      <c r="A4866" s="20" t="s">
        <v>1857</v>
      </c>
      <c r="B4866" s="21">
        <v>22509000000</v>
      </c>
      <c r="C4866" s="21">
        <v>0</v>
      </c>
      <c r="D4866" s="21">
        <v>0</v>
      </c>
      <c r="E4866" s="21">
        <v>0</v>
      </c>
      <c r="F4866" s="21">
        <v>22509000000</v>
      </c>
      <c r="G4866" s="22">
        <v>0</v>
      </c>
      <c r="H4866" s="23">
        <v>0</v>
      </c>
      <c r="I4866" s="23">
        <v>0</v>
      </c>
    </row>
    <row r="4867" spans="1:9" x14ac:dyDescent="0.2">
      <c r="A4867" s="16" t="s">
        <v>1858</v>
      </c>
      <c r="B4867" s="17">
        <v>24498607000</v>
      </c>
      <c r="C4867" s="17">
        <v>18931500726.759998</v>
      </c>
      <c r="D4867" s="17">
        <v>14995467194.83</v>
      </c>
      <c r="E4867" s="17">
        <v>14995467194.83</v>
      </c>
      <c r="F4867" s="17">
        <v>5567106273.2400017</v>
      </c>
      <c r="G4867" s="18">
        <v>77.275825220429866</v>
      </c>
      <c r="H4867" s="19">
        <v>61.209468745835224</v>
      </c>
      <c r="I4867" s="19">
        <v>61.209468745835224</v>
      </c>
    </row>
    <row r="4868" spans="1:9" x14ac:dyDescent="0.2">
      <c r="A4868" s="16" t="s">
        <v>17</v>
      </c>
      <c r="B4868" s="17">
        <v>14498607000</v>
      </c>
      <c r="C4868" s="17">
        <v>10521024161.49</v>
      </c>
      <c r="D4868" s="17">
        <v>10214505787.01</v>
      </c>
      <c r="E4868" s="17">
        <v>10214505787.01</v>
      </c>
      <c r="F4868" s="17">
        <v>3977582838.5100002</v>
      </c>
      <c r="G4868" s="18">
        <v>72.565758637985013</v>
      </c>
      <c r="H4868" s="19">
        <v>70.451635712382583</v>
      </c>
      <c r="I4868" s="19">
        <v>70.451635712382583</v>
      </c>
    </row>
    <row r="4869" spans="1:9" x14ac:dyDescent="0.2">
      <c r="A4869" s="16" t="s">
        <v>18</v>
      </c>
      <c r="B4869" s="17">
        <v>10003436000</v>
      </c>
      <c r="C4869" s="17">
        <v>7159632674</v>
      </c>
      <c r="D4869" s="17">
        <v>7152927239</v>
      </c>
      <c r="E4869" s="17">
        <v>7152927239</v>
      </c>
      <c r="F4869" s="17">
        <v>2843803326</v>
      </c>
      <c r="G4869" s="18">
        <v>71.571734691959847</v>
      </c>
      <c r="H4869" s="19">
        <v>71.504703373920719</v>
      </c>
      <c r="I4869" s="19">
        <v>71.504703373920719</v>
      </c>
    </row>
    <row r="4870" spans="1:9" x14ac:dyDescent="0.2">
      <c r="A4870" s="20" t="s">
        <v>19</v>
      </c>
      <c r="B4870" s="21">
        <v>6651698000</v>
      </c>
      <c r="C4870" s="21">
        <v>4788610253</v>
      </c>
      <c r="D4870" s="21">
        <v>4782029318</v>
      </c>
      <c r="E4870" s="21">
        <v>4782029318</v>
      </c>
      <c r="F4870" s="21">
        <v>1863087747</v>
      </c>
      <c r="G4870" s="22">
        <v>71.990794726399187</v>
      </c>
      <c r="H4870" s="23">
        <v>71.891858560024829</v>
      </c>
      <c r="I4870" s="23">
        <v>71.891858560024829</v>
      </c>
    </row>
    <row r="4871" spans="1:9" x14ac:dyDescent="0.2">
      <c r="A4871" s="20" t="s">
        <v>20</v>
      </c>
      <c r="B4871" s="21">
        <v>2386952000</v>
      </c>
      <c r="C4871" s="21">
        <v>1832946245</v>
      </c>
      <c r="D4871" s="21">
        <v>1832821745</v>
      </c>
      <c r="E4871" s="21">
        <v>1832821745</v>
      </c>
      <c r="F4871" s="21">
        <v>554005755</v>
      </c>
      <c r="G4871" s="22">
        <v>76.790243163666474</v>
      </c>
      <c r="H4871" s="23">
        <v>76.78502730679125</v>
      </c>
      <c r="I4871" s="23">
        <v>76.78502730679125</v>
      </c>
    </row>
    <row r="4872" spans="1:9" x14ac:dyDescent="0.2">
      <c r="A4872" s="20" t="s">
        <v>21</v>
      </c>
      <c r="B4872" s="21">
        <v>889330000</v>
      </c>
      <c r="C4872" s="21">
        <v>538076176</v>
      </c>
      <c r="D4872" s="21">
        <v>538076176</v>
      </c>
      <c r="E4872" s="21">
        <v>538076176</v>
      </c>
      <c r="F4872" s="21">
        <v>351253824</v>
      </c>
      <c r="G4872" s="22">
        <v>60.503544915835519</v>
      </c>
      <c r="H4872" s="23">
        <v>60.503544915835519</v>
      </c>
      <c r="I4872" s="23">
        <v>60.503544915835519</v>
      </c>
    </row>
    <row r="4873" spans="1:9" x14ac:dyDescent="0.2">
      <c r="A4873" s="20" t="s">
        <v>150</v>
      </c>
      <c r="B4873" s="21">
        <v>75456000</v>
      </c>
      <c r="C4873" s="21">
        <v>0</v>
      </c>
      <c r="D4873" s="21">
        <v>0</v>
      </c>
      <c r="E4873" s="21">
        <v>0</v>
      </c>
      <c r="F4873" s="21">
        <v>75456000</v>
      </c>
      <c r="G4873" s="22">
        <v>0</v>
      </c>
      <c r="H4873" s="23">
        <v>0</v>
      </c>
      <c r="I4873" s="23">
        <v>0</v>
      </c>
    </row>
    <row r="4874" spans="1:9" x14ac:dyDescent="0.2">
      <c r="A4874" s="16" t="s">
        <v>22</v>
      </c>
      <c r="B4874" s="17">
        <v>1018760000</v>
      </c>
      <c r="C4874" s="17">
        <v>730976523.49000001</v>
      </c>
      <c r="D4874" s="17">
        <v>435189584.00999999</v>
      </c>
      <c r="E4874" s="17">
        <v>435189584.00999999</v>
      </c>
      <c r="F4874" s="17">
        <v>287783476.50999999</v>
      </c>
      <c r="G4874" s="18">
        <v>71.751592474184307</v>
      </c>
      <c r="H4874" s="19">
        <v>42.717576662805762</v>
      </c>
      <c r="I4874" s="19">
        <v>42.717576662805762</v>
      </c>
    </row>
    <row r="4875" spans="1:9" x14ac:dyDescent="0.2">
      <c r="A4875" s="20" t="s">
        <v>23</v>
      </c>
      <c r="B4875" s="21">
        <v>1018760000</v>
      </c>
      <c r="C4875" s="21">
        <v>730976523.49000001</v>
      </c>
      <c r="D4875" s="21">
        <v>435189584.00999999</v>
      </c>
      <c r="E4875" s="21">
        <v>435189584.00999999</v>
      </c>
      <c r="F4875" s="21">
        <v>287783476.50999999</v>
      </c>
      <c r="G4875" s="22">
        <v>71.751592474184307</v>
      </c>
      <c r="H4875" s="23">
        <v>42.717576662805762</v>
      </c>
      <c r="I4875" s="23">
        <v>42.717576662805762</v>
      </c>
    </row>
    <row r="4876" spans="1:9" x14ac:dyDescent="0.2">
      <c r="A4876" s="16" t="s">
        <v>24</v>
      </c>
      <c r="B4876" s="17">
        <v>3388881000</v>
      </c>
      <c r="C4876" s="17">
        <v>2577897964</v>
      </c>
      <c r="D4876" s="17">
        <v>2577897964</v>
      </c>
      <c r="E4876" s="17">
        <v>2577897964</v>
      </c>
      <c r="F4876" s="17">
        <v>810983036</v>
      </c>
      <c r="G4876" s="18">
        <v>76.069297328528208</v>
      </c>
      <c r="H4876" s="19">
        <v>76.069297328528208</v>
      </c>
      <c r="I4876" s="19">
        <v>76.069297328528208</v>
      </c>
    </row>
    <row r="4877" spans="1:9" x14ac:dyDescent="0.2">
      <c r="A4877" s="20" t="s">
        <v>1030</v>
      </c>
      <c r="B4877" s="21">
        <v>2515598000</v>
      </c>
      <c r="C4877" s="21">
        <v>2515598000</v>
      </c>
      <c r="D4877" s="21">
        <v>2515598000</v>
      </c>
      <c r="E4877" s="21">
        <v>2515598000</v>
      </c>
      <c r="F4877" s="21">
        <v>0</v>
      </c>
      <c r="G4877" s="22">
        <v>100</v>
      </c>
      <c r="H4877" s="23">
        <v>100</v>
      </c>
      <c r="I4877" s="23">
        <v>100</v>
      </c>
    </row>
    <row r="4878" spans="1:9" x14ac:dyDescent="0.2">
      <c r="A4878" s="20" t="s">
        <v>119</v>
      </c>
      <c r="B4878" s="21">
        <v>710000000</v>
      </c>
      <c r="C4878" s="21">
        <v>0</v>
      </c>
      <c r="D4878" s="21">
        <v>0</v>
      </c>
      <c r="E4878" s="21">
        <v>0</v>
      </c>
      <c r="F4878" s="21">
        <v>710000000</v>
      </c>
      <c r="G4878" s="22">
        <v>0</v>
      </c>
      <c r="H4878" s="23">
        <v>0</v>
      </c>
      <c r="I4878" s="23">
        <v>0</v>
      </c>
    </row>
    <row r="4879" spans="1:9" x14ac:dyDescent="0.2">
      <c r="A4879" s="20" t="s">
        <v>31</v>
      </c>
      <c r="B4879" s="21">
        <v>63283000</v>
      </c>
      <c r="C4879" s="21">
        <v>62299964</v>
      </c>
      <c r="D4879" s="21">
        <v>62299964</v>
      </c>
      <c r="E4879" s="21">
        <v>62299964</v>
      </c>
      <c r="F4879" s="21">
        <v>983036</v>
      </c>
      <c r="G4879" s="22">
        <v>98.446603353191222</v>
      </c>
      <c r="H4879" s="23">
        <v>98.446603353191222</v>
      </c>
      <c r="I4879" s="23">
        <v>98.446603353191222</v>
      </c>
    </row>
    <row r="4880" spans="1:9" x14ac:dyDescent="0.2">
      <c r="A4880" s="20" t="s">
        <v>34</v>
      </c>
      <c r="B4880" s="21">
        <v>100000000</v>
      </c>
      <c r="C4880" s="21">
        <v>0</v>
      </c>
      <c r="D4880" s="21">
        <v>0</v>
      </c>
      <c r="E4880" s="21">
        <v>0</v>
      </c>
      <c r="F4880" s="21">
        <v>100000000</v>
      </c>
      <c r="G4880" s="22">
        <v>0</v>
      </c>
      <c r="H4880" s="23">
        <v>0</v>
      </c>
      <c r="I4880" s="23">
        <v>0</v>
      </c>
    </row>
    <row r="4881" spans="1:9" x14ac:dyDescent="0.2">
      <c r="A4881" s="16" t="s">
        <v>38</v>
      </c>
      <c r="B4881" s="17">
        <v>87530000</v>
      </c>
      <c r="C4881" s="17">
        <v>52517000</v>
      </c>
      <c r="D4881" s="17">
        <v>48491000</v>
      </c>
      <c r="E4881" s="17">
        <v>48491000</v>
      </c>
      <c r="F4881" s="17">
        <v>35013000</v>
      </c>
      <c r="G4881" s="18">
        <v>59.998857534559576</v>
      </c>
      <c r="H4881" s="19">
        <v>55.399291671426944</v>
      </c>
      <c r="I4881" s="19">
        <v>55.399291671426944</v>
      </c>
    </row>
    <row r="4882" spans="1:9" x14ac:dyDescent="0.2">
      <c r="A4882" s="20" t="s">
        <v>39</v>
      </c>
      <c r="B4882" s="21">
        <v>52530000</v>
      </c>
      <c r="C4882" s="21">
        <v>52517000</v>
      </c>
      <c r="D4882" s="21">
        <v>48491000</v>
      </c>
      <c r="E4882" s="21">
        <v>48491000</v>
      </c>
      <c r="F4882" s="21">
        <v>13000</v>
      </c>
      <c r="G4882" s="22">
        <v>99.975252236817056</v>
      </c>
      <c r="H4882" s="23">
        <v>92.311060346468693</v>
      </c>
      <c r="I4882" s="23">
        <v>92.311060346468693</v>
      </c>
    </row>
    <row r="4883" spans="1:9" x14ac:dyDescent="0.2">
      <c r="A4883" s="20" t="s">
        <v>41</v>
      </c>
      <c r="B4883" s="21">
        <v>35000000</v>
      </c>
      <c r="C4883" s="21">
        <v>0</v>
      </c>
      <c r="D4883" s="21">
        <v>0</v>
      </c>
      <c r="E4883" s="21">
        <v>0</v>
      </c>
      <c r="F4883" s="21">
        <v>35000000</v>
      </c>
      <c r="G4883" s="22">
        <v>0</v>
      </c>
      <c r="H4883" s="23">
        <v>0</v>
      </c>
      <c r="I4883" s="23">
        <v>0</v>
      </c>
    </row>
    <row r="4884" spans="1:9" x14ac:dyDescent="0.2">
      <c r="A4884" s="16" t="s">
        <v>43</v>
      </c>
      <c r="B4884" s="17">
        <v>10000000000</v>
      </c>
      <c r="C4884" s="17">
        <v>8410476565.2700005</v>
      </c>
      <c r="D4884" s="17">
        <v>4780961407.8199997</v>
      </c>
      <c r="E4884" s="17">
        <v>4780961407.8199997</v>
      </c>
      <c r="F4884" s="17">
        <v>1589523434.7299995</v>
      </c>
      <c r="G4884" s="18">
        <v>84.10476565270001</v>
      </c>
      <c r="H4884" s="19">
        <v>47.809614078199999</v>
      </c>
      <c r="I4884" s="19">
        <v>47.809614078199999</v>
      </c>
    </row>
    <row r="4885" spans="1:9" ht="20.399999999999999" x14ac:dyDescent="0.2">
      <c r="A4885" s="20" t="s">
        <v>1859</v>
      </c>
      <c r="B4885" s="21">
        <v>6000000000</v>
      </c>
      <c r="C4885" s="21">
        <v>5244059831</v>
      </c>
      <c r="D4885" s="21">
        <v>3315059743.23</v>
      </c>
      <c r="E4885" s="21">
        <v>3315059743.23</v>
      </c>
      <c r="F4885" s="21">
        <v>755940169</v>
      </c>
      <c r="G4885" s="22">
        <v>87.400997183333331</v>
      </c>
      <c r="H4885" s="23">
        <v>55.250995720499994</v>
      </c>
      <c r="I4885" s="23">
        <v>55.250995720499994</v>
      </c>
    </row>
    <row r="4886" spans="1:9" ht="20.399999999999999" x14ac:dyDescent="0.2">
      <c r="A4886" s="20" t="s">
        <v>1860</v>
      </c>
      <c r="B4886" s="21">
        <v>1000000000</v>
      </c>
      <c r="C4886" s="21">
        <v>983571216</v>
      </c>
      <c r="D4886" s="21">
        <v>558816454.91999996</v>
      </c>
      <c r="E4886" s="21">
        <v>558816454.91999996</v>
      </c>
      <c r="F4886" s="21">
        <v>16428784</v>
      </c>
      <c r="G4886" s="22">
        <v>98.357121599999999</v>
      </c>
      <c r="H4886" s="23">
        <v>55.881645491999997</v>
      </c>
      <c r="I4886" s="23">
        <v>55.881645491999997</v>
      </c>
    </row>
    <row r="4887" spans="1:9" ht="20.399999999999999" x14ac:dyDescent="0.2">
      <c r="A4887" s="20" t="s">
        <v>1861</v>
      </c>
      <c r="B4887" s="21">
        <v>3000000000</v>
      </c>
      <c r="C4887" s="21">
        <v>2182845518.27</v>
      </c>
      <c r="D4887" s="21">
        <v>907085209.66999996</v>
      </c>
      <c r="E4887" s="21">
        <v>907085209.66999996</v>
      </c>
      <c r="F4887" s="21">
        <v>817154481.73000002</v>
      </c>
      <c r="G4887" s="22">
        <v>72.761517275666662</v>
      </c>
      <c r="H4887" s="23">
        <v>30.236173655666665</v>
      </c>
      <c r="I4887" s="23">
        <v>30.236173655666665</v>
      </c>
    </row>
    <row r="4888" spans="1:9" x14ac:dyDescent="0.2">
      <c r="A4888" s="16" t="s">
        <v>1862</v>
      </c>
      <c r="B4888" s="17">
        <v>2008908718449</v>
      </c>
      <c r="C4888" s="17">
        <v>1922723603712.27</v>
      </c>
      <c r="D4888" s="17">
        <v>1016623113962.03</v>
      </c>
      <c r="E4888" s="17">
        <v>1016609482168.03</v>
      </c>
      <c r="F4888" s="17">
        <v>86185114736.72998</v>
      </c>
      <c r="G4888" s="18">
        <v>95.709854114064967</v>
      </c>
      <c r="H4888" s="19">
        <v>50.605739555300701</v>
      </c>
      <c r="I4888" s="19">
        <v>50.605060988182402</v>
      </c>
    </row>
    <row r="4889" spans="1:9" x14ac:dyDescent="0.2">
      <c r="A4889" s="16" t="s">
        <v>17</v>
      </c>
      <c r="B4889" s="17">
        <v>2669000000</v>
      </c>
      <c r="C4889" s="17">
        <v>855187342.26999998</v>
      </c>
      <c r="D4889" s="17">
        <v>855187342.26999998</v>
      </c>
      <c r="E4889" s="17">
        <v>855187342.26999998</v>
      </c>
      <c r="F4889" s="17">
        <v>1813812657.73</v>
      </c>
      <c r="G4889" s="18">
        <v>32.041489032221804</v>
      </c>
      <c r="H4889" s="19">
        <v>32.041489032221804</v>
      </c>
      <c r="I4889" s="19">
        <v>32.041489032221804</v>
      </c>
    </row>
    <row r="4890" spans="1:9" x14ac:dyDescent="0.2">
      <c r="A4890" s="16" t="s">
        <v>38</v>
      </c>
      <c r="B4890" s="17">
        <v>2669000000</v>
      </c>
      <c r="C4890" s="17">
        <v>855187342.26999998</v>
      </c>
      <c r="D4890" s="17">
        <v>855187342.26999998</v>
      </c>
      <c r="E4890" s="17">
        <v>855187342.26999998</v>
      </c>
      <c r="F4890" s="17">
        <v>1813812657.73</v>
      </c>
      <c r="G4890" s="18">
        <v>32.041489032221804</v>
      </c>
      <c r="H4890" s="19">
        <v>32.041489032221804</v>
      </c>
      <c r="I4890" s="19">
        <v>32.041489032221804</v>
      </c>
    </row>
    <row r="4891" spans="1:9" x14ac:dyDescent="0.2">
      <c r="A4891" s="20" t="s">
        <v>41</v>
      </c>
      <c r="B4891" s="21">
        <v>2669000000</v>
      </c>
      <c r="C4891" s="21">
        <v>855187342.26999998</v>
      </c>
      <c r="D4891" s="21">
        <v>855187342.26999998</v>
      </c>
      <c r="E4891" s="21">
        <v>855187342.26999998</v>
      </c>
      <c r="F4891" s="21">
        <v>1813812657.73</v>
      </c>
      <c r="G4891" s="22">
        <v>32.041489032221804</v>
      </c>
      <c r="H4891" s="23">
        <v>32.041489032221804</v>
      </c>
      <c r="I4891" s="23">
        <v>32.041489032221804</v>
      </c>
    </row>
    <row r="4892" spans="1:9" x14ac:dyDescent="0.2">
      <c r="A4892" s="16" t="s">
        <v>43</v>
      </c>
      <c r="B4892" s="17">
        <v>2006239718449</v>
      </c>
      <c r="C4892" s="17">
        <v>1921868416370</v>
      </c>
      <c r="D4892" s="17">
        <v>1015767926619.76</v>
      </c>
      <c r="E4892" s="17">
        <v>1015754294825.76</v>
      </c>
      <c r="F4892" s="17">
        <v>84371302079</v>
      </c>
      <c r="G4892" s="18">
        <v>95.794555291516886</v>
      </c>
      <c r="H4892" s="19">
        <v>50.630436496643483</v>
      </c>
      <c r="I4892" s="19">
        <v>50.629757026793762</v>
      </c>
    </row>
    <row r="4893" spans="1:9" ht="20.399999999999999" x14ac:dyDescent="0.2">
      <c r="A4893" s="20" t="s">
        <v>1863</v>
      </c>
      <c r="B4893" s="21">
        <v>597216027895</v>
      </c>
      <c r="C4893" s="21">
        <v>597216027895</v>
      </c>
      <c r="D4893" s="21">
        <v>328702411538.21997</v>
      </c>
      <c r="E4893" s="21">
        <v>328702411538.21997</v>
      </c>
      <c r="F4893" s="21">
        <v>0</v>
      </c>
      <c r="G4893" s="22">
        <v>100</v>
      </c>
      <c r="H4893" s="23">
        <v>55.039114187339102</v>
      </c>
      <c r="I4893" s="23">
        <v>55.039114187339102</v>
      </c>
    </row>
    <row r="4894" spans="1:9" x14ac:dyDescent="0.2">
      <c r="A4894" s="29" t="s">
        <v>1864</v>
      </c>
      <c r="B4894" s="30">
        <v>1409023690554</v>
      </c>
      <c r="C4894" s="30">
        <v>1324652388475</v>
      </c>
      <c r="D4894" s="30">
        <v>687065515081.54004</v>
      </c>
      <c r="E4894" s="30">
        <v>687051883287.54004</v>
      </c>
      <c r="F4894" s="30">
        <v>84371302079</v>
      </c>
      <c r="G4894" s="31">
        <v>94.012073562380849</v>
      </c>
      <c r="H4894" s="32">
        <v>48.761814275202113</v>
      </c>
      <c r="I4894" s="32">
        <v>48.760846811412016</v>
      </c>
    </row>
    <row r="4895" spans="1:9" x14ac:dyDescent="0.2">
      <c r="A4895" s="1" t="s">
        <v>1865</v>
      </c>
    </row>
    <row r="4896" spans="1:9" x14ac:dyDescent="0.2"/>
    <row r="4897" x14ac:dyDescent="0.2"/>
    <row r="4898" x14ac:dyDescent="0.2"/>
    <row r="4899" x14ac:dyDescent="0.2"/>
    <row r="4900" x14ac:dyDescent="0.2"/>
    <row r="4901" x14ac:dyDescent="0.2"/>
    <row r="4902" x14ac:dyDescent="0.2"/>
    <row r="4903" x14ac:dyDescent="0.2"/>
  </sheetData>
  <autoFilter ref="A9:J4894" xr:uid="{00000000-0009-0000-0000-00000E000000}"/>
  <mergeCells count="11">
    <mergeCell ref="G5:I5"/>
    <mergeCell ref="A1:I1"/>
    <mergeCell ref="A2:I2"/>
    <mergeCell ref="A3:I3"/>
    <mergeCell ref="A4:I4"/>
    <mergeCell ref="A5:A6"/>
    <mergeCell ref="B5:B6"/>
    <mergeCell ref="C5:C6"/>
    <mergeCell ref="D5:D6"/>
    <mergeCell ref="E5:E6"/>
    <mergeCell ref="F5:F6"/>
  </mergeCells>
  <pageMargins left="0.7" right="0.7" top="0.75" bottom="0.75" header="0.3" footer="0.3"/>
  <pageSetup scale="3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CUA7</vt:lpstr>
      <vt:lpstr>'CUA7'!Área_de_impresión</vt:lpstr>
    </vt:vector>
  </TitlesOfParts>
  <Company>Ministerio de Hacienda y Credito Publico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Hector Armando Gomez Parra</dc:creator>
  <cp:lastModifiedBy>Hector Armando Gomez Parra</cp:lastModifiedBy>
  <dcterms:created xsi:type="dcterms:W3CDTF">2021-10-06T19:46:48Z</dcterms:created>
  <dcterms:modified xsi:type="dcterms:W3CDTF">2021-10-06T20:19:27Z</dcterms:modified>
</cp:coreProperties>
</file>