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D\IVF\IVF_2018\3 Ajustar formato DELFOS - cuentas y variables\Formato DELFOS\"/>
    </mc:Choice>
  </mc:AlternateContent>
  <bookViews>
    <workbookView xWindow="0" yWindow="0" windowWidth="24000" windowHeight="9735"/>
  </bookViews>
  <sheets>
    <sheet name="Procesos Judiciales" sheetId="1" r:id="rId1"/>
    <sheet name="Entidades Territoriales" sheetId="2" state="hidden" r:id="rId2"/>
    <sheet name="Entidades_Codigo" sheetId="4" state="hidden" r:id="rId3"/>
  </sheets>
  <definedNames>
    <definedName name="_xlnm._FilterDatabase" localSheetId="2" hidden="1">Entidades_Codigo!$B$2:$E$1136</definedName>
    <definedName name="AMAZONAS">'Entidades Territoriales'!$D$4:$D$6</definedName>
    <definedName name="ANTIOQUIA">'Entidades Territoriales'!$E$4:$E$129</definedName>
    <definedName name="ARAUCA">'Entidades Territoriales'!$F$4:$F$11</definedName>
    <definedName name="ATLÁNTICO">'Entidades Territoriales'!$G$4:$G$27</definedName>
    <definedName name="BOLÍVAR">'Entidades Territoriales'!$H$4:$H$50</definedName>
    <definedName name="BOYACÁ">'Entidades Territoriales'!$I$4:$I$127</definedName>
    <definedName name="CALDAS">'Entidades Territoriales'!$J$4:$J$31</definedName>
    <definedName name="CAQUETÁ">'Entidades Territoriales'!$K$4:$K$20</definedName>
    <definedName name="CASANARE">'Entidades Territoriales'!$L$4:$L$23</definedName>
    <definedName name="CAUCA">'Entidades Territoriales'!$M$4:$M$46</definedName>
    <definedName name="CESAR">'Entidades Territoriales'!$N$4:$N$29</definedName>
    <definedName name="CHOCÓ">'Entidades Territoriales'!$O$4:$O$34</definedName>
    <definedName name="CÓRDOBA">'Entidades Territoriales'!$P$4:$P$34</definedName>
    <definedName name="CUNDINAMARCA">'Entidades Territoriales'!$Q$4:$Q$121</definedName>
    <definedName name="Departamentos">'Entidades Territoriales'!$C$4:$C$35</definedName>
    <definedName name="GUAINÍA">'Entidades Territoriales'!$R$4:$R$5</definedName>
    <definedName name="GUAJIRA">'Entidades Territoriales'!$S$4:$S$19</definedName>
    <definedName name="GUAVIARE">'Entidades Territoriales'!$T$4:$T$8</definedName>
    <definedName name="HUILA">'Entidades Territoriales'!$U$4:$U$41</definedName>
    <definedName name="MAGDALENA">'Entidades Territoriales'!$V$4:$V$34</definedName>
    <definedName name="META">'Entidades Territoriales'!$W$4:$W$33</definedName>
    <definedName name="NARIÑO">'Entidades Territoriales'!$X$4:$X$68</definedName>
    <definedName name="NORTE_DE_SANTANDER">'Entidades Territoriales'!$Y$4:$Y$44</definedName>
    <definedName name="PUTUMAYO">'Entidades Territoriales'!$Z$4:$Z$17</definedName>
    <definedName name="QUINDÍO">'Entidades Territoriales'!$AA$4:$AA$16</definedName>
    <definedName name="RISARALDA">'Entidades Territoriales'!$AB$4:$AB$18</definedName>
    <definedName name="SAN_ANDRÉS_PROVIDENCIA_Y_SANTA_CATALINA">'Entidades Territoriales'!$AC$4:$AC$6</definedName>
    <definedName name="SANTANDER">'Entidades Territoriales'!$AD$4:$AD$91</definedName>
    <definedName name="SUCRE">'Entidades Territoriales'!$AE$4:$AE$30</definedName>
    <definedName name="TOLIMA">'Entidades Territoriales'!$AF$4:$AF$51</definedName>
    <definedName name="VALLE">'Entidades Territoriales'!$AG$4:$AG$46</definedName>
    <definedName name="VAUPÉS">'Entidades Territoriales'!$AH$4:$AH$7</definedName>
    <definedName name="VICHADA">'Entidades Territoriales'!$AI$4:$AI$8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F13" i="1" s="1"/>
  <c r="D24" i="1"/>
  <c r="F9" i="1" l="1"/>
  <c r="F18" i="1"/>
  <c r="F11" i="1"/>
  <c r="F23" i="1"/>
  <c r="F16" i="1"/>
  <c r="F22" i="1"/>
  <c r="F14" i="1"/>
  <c r="F19" i="1"/>
  <c r="F12" i="1"/>
  <c r="F20" i="1"/>
  <c r="F15" i="1"/>
  <c r="F10" i="1"/>
  <c r="F21" i="1"/>
  <c r="F17" i="1"/>
  <c r="F24" i="1" l="1"/>
</calcChain>
</file>

<file path=xl/sharedStrings.xml><?xml version="1.0" encoding="utf-8"?>
<sst xmlns="http://schemas.openxmlformats.org/spreadsheetml/2006/main" count="3515" uniqueCount="1124">
  <si>
    <t>PROCESOS JUDICIALES POR TIPO DE PROCESO</t>
  </si>
  <si>
    <t>valores en millones de $</t>
  </si>
  <si>
    <t>Código</t>
  </si>
  <si>
    <t>TIPO DE PROCESO</t>
  </si>
  <si>
    <t>No. Procesos</t>
  </si>
  <si>
    <t>Valor Total de las Pretensiones</t>
  </si>
  <si>
    <t>% Participación en Total de las Demandas</t>
  </si>
  <si>
    <t>PJ.1</t>
  </si>
  <si>
    <t>Acción de Grupo</t>
  </si>
  <si>
    <t>PJ.2</t>
  </si>
  <si>
    <t>Acción de Cumplimiento</t>
  </si>
  <si>
    <t>PJ.3</t>
  </si>
  <si>
    <t>Acción Popular</t>
  </si>
  <si>
    <t>PJ.4</t>
  </si>
  <si>
    <t>Acción de Tutela</t>
  </si>
  <si>
    <t>PJ.5</t>
  </si>
  <si>
    <t>Acción de Simple Nulidad</t>
  </si>
  <si>
    <t>PJ.6</t>
  </si>
  <si>
    <t>Acción de Nulidad y Reestablecimiento del Derecho</t>
  </si>
  <si>
    <t>PJ.7</t>
  </si>
  <si>
    <t>Acción Contractual</t>
  </si>
  <si>
    <t>PJ.8</t>
  </si>
  <si>
    <t>Acción de Reparación Directa</t>
  </si>
  <si>
    <t>PJ.9</t>
  </si>
  <si>
    <t>Acción de Lesividad</t>
  </si>
  <si>
    <t>PJ.10</t>
  </si>
  <si>
    <t>Ejecutivo Contractual</t>
  </si>
  <si>
    <t>PJ.11</t>
  </si>
  <si>
    <t>Ejecutivo Singular</t>
  </si>
  <si>
    <t>PJ.12</t>
  </si>
  <si>
    <t>Ordinario Laboral</t>
  </si>
  <si>
    <t>PJ.13</t>
  </si>
  <si>
    <t>Administrativo de Cobro Coactivo</t>
  </si>
  <si>
    <t>PJ.14</t>
  </si>
  <si>
    <t>Verbal Sumario Arts. 26 Y 37 Ley 550/99</t>
  </si>
  <si>
    <t>PJ.15</t>
  </si>
  <si>
    <t>Otros</t>
  </si>
  <si>
    <t>PJ.16</t>
  </si>
  <si>
    <t>TOTAL</t>
  </si>
  <si>
    <t>Entidad  Territorial:</t>
  </si>
  <si>
    <t>Diciembre de 2018</t>
  </si>
  <si>
    <t>Departamento:</t>
  </si>
  <si>
    <t>Departamentos</t>
  </si>
  <si>
    <t>Entidad Territorial</t>
  </si>
  <si>
    <t>Código CGN</t>
  </si>
  <si>
    <t>DEPARTAMENTO DE AMAZONAS</t>
  </si>
  <si>
    <t>DEPARTAMENTO DE ANTIOQUIA</t>
  </si>
  <si>
    <t>DEPARTAMENTO DE ARAUCA</t>
  </si>
  <si>
    <t>DEPARTAMENTO DE ATLANTICO</t>
  </si>
  <si>
    <t>DEPARTAMENTO DE BOLIVAR</t>
  </si>
  <si>
    <t>DEPARTAMENTO DE BOYACA</t>
  </si>
  <si>
    <t>DEPARTAMENTO DE CALDAS</t>
  </si>
  <si>
    <t>DEPARTAMENTO DE CAQUETA</t>
  </si>
  <si>
    <t>DEPARTAMENTO DE CASANARE</t>
  </si>
  <si>
    <t>DEPARTAMENTO DE CAUCA</t>
  </si>
  <si>
    <t>DEPARTAMENTO DE CESAR</t>
  </si>
  <si>
    <t>DEPARTAMENTO DE CHOCO</t>
  </si>
  <si>
    <t>DEPARTAMENTO DE CORDOBA</t>
  </si>
  <si>
    <t>DEPARTAMENTO DE CUNDINAMARCA</t>
  </si>
  <si>
    <t>DEPARTAMENTO DE GUAINIA</t>
  </si>
  <si>
    <t>DEPARTAMENTO DE GUAJIRA</t>
  </si>
  <si>
    <t>DEPARTAMENTO DE GUAVIARE</t>
  </si>
  <si>
    <t>DEPARTAMENTO DE HUILA</t>
  </si>
  <si>
    <t>DEPARTAMENTO DE MAGDALENA</t>
  </si>
  <si>
    <t>DEPARTAMENTO DE META</t>
  </si>
  <si>
    <t>DEPARTAMENTO DE NARIÑO</t>
  </si>
  <si>
    <t>DEPARTAMENTO DE NORTE SANTANDER</t>
  </si>
  <si>
    <t>DEPARTAMENTO DE PUTUMAYO</t>
  </si>
  <si>
    <t>DEPARTAMENTO DE QUINDIO</t>
  </si>
  <si>
    <t>DEPARTAMENTO DE RISARALDA</t>
  </si>
  <si>
    <t>DEPARTAMENTO DE SAN ANDRES,  PROVIDENCIA Y SANTA CATALINA</t>
  </si>
  <si>
    <t>DEPARTAMENTO DE SANTANDER</t>
  </si>
  <si>
    <t>DEPARTAMENTO DE SUCRE</t>
  </si>
  <si>
    <t>DEPARTAMENTO DE TOLIMA</t>
  </si>
  <si>
    <t>DEPARTAMENTO DE VALLE</t>
  </si>
  <si>
    <t>DEPARTAMENTO DE VAUPES</t>
  </si>
  <si>
    <t>DEPARTAMENTO DE VICHADA</t>
  </si>
  <si>
    <t>Departamento</t>
  </si>
  <si>
    <t>CGN Dpto</t>
  </si>
  <si>
    <t>LETICIA</t>
  </si>
  <si>
    <t>PUERTO NARIÑO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</si>
  <si>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</si>
  <si>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</si>
  <si>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</si>
  <si>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</si>
  <si>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</si>
  <si>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</si>
  <si>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</si>
  <si>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</si>
  <si>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</si>
  <si>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ANZA</t>
  </si>
  <si>
    <t>APARTADO</t>
  </si>
  <si>
    <t>ARBOLETES</t>
  </si>
  <si>
    <t>ARGELIA</t>
  </si>
  <si>
    <t>ARMENIA</t>
  </si>
  <si>
    <t>BARBOSA</t>
  </si>
  <si>
    <t>BELLO</t>
  </si>
  <si>
    <t>BELMIRA</t>
  </si>
  <si>
    <t>BETANIA</t>
  </si>
  <si>
    <t>BETULIA</t>
  </si>
  <si>
    <t>BRICEÑO</t>
  </si>
  <si>
    <t>BURITICA</t>
  </si>
  <si>
    <t>CACERES</t>
  </si>
  <si>
    <t>CAICEDO</t>
  </si>
  <si>
    <t>CALDAS</t>
  </si>
  <si>
    <t>CAMPAMENTO</t>
  </si>
  <si>
    <t>CAÑASGORDAS</t>
  </si>
  <si>
    <t>CARACOLI</t>
  </si>
  <si>
    <t>CARAMANTA</t>
  </si>
  <si>
    <t>CAREPA</t>
  </si>
  <si>
    <t>CARMEN DE VIBORAL</t>
  </si>
  <si>
    <t>CAROLINA DEL PRÍNCIPE</t>
  </si>
  <si>
    <t>CAUCASIA</t>
  </si>
  <si>
    <t>CHIGORODO</t>
  </si>
  <si>
    <t>CISNEROS</t>
  </si>
  <si>
    <t>CIUDAD BOLIVAR</t>
  </si>
  <si>
    <t>COCORNA</t>
  </si>
  <si>
    <t>CONCEPCION</t>
  </si>
  <si>
    <t>CONCORDIA</t>
  </si>
  <si>
    <t>COPACABANA</t>
  </si>
  <si>
    <t>DABEIBA</t>
  </si>
  <si>
    <t>DON MATIAS</t>
  </si>
  <si>
    <t>EBEJICO</t>
  </si>
  <si>
    <t>EL BAGRE</t>
  </si>
  <si>
    <t>ENTRERRIOS</t>
  </si>
  <si>
    <t>ENVIGADO</t>
  </si>
  <si>
    <t>FREDONIA</t>
  </si>
  <si>
    <t>FRONTINO</t>
  </si>
  <si>
    <t>GIRALDO</t>
  </si>
  <si>
    <t>GIRARDOTA</t>
  </si>
  <si>
    <t>GOMEZ PLATA</t>
  </si>
  <si>
    <t>GRANADA</t>
  </si>
  <si>
    <t>GUADALUPE</t>
  </si>
  <si>
    <t>GUARNE</t>
  </si>
  <si>
    <t>GUATAPE</t>
  </si>
  <si>
    <t>HELICONIA</t>
  </si>
  <si>
    <t>HISPANIA</t>
  </si>
  <si>
    <t>ITAGUI</t>
  </si>
  <si>
    <t>ITUANGO</t>
  </si>
  <si>
    <t>JARDIN</t>
  </si>
  <si>
    <t>JERICO</t>
  </si>
  <si>
    <t>LA CEJA</t>
  </si>
  <si>
    <t>LA ESTRELLA</t>
  </si>
  <si>
    <t>LA PINTADA</t>
  </si>
  <si>
    <t>LA UNION</t>
  </si>
  <si>
    <t>LIBORINA</t>
  </si>
  <si>
    <t>MACEO</t>
  </si>
  <si>
    <t>MARINILLA</t>
  </si>
  <si>
    <t>MEDELLIN</t>
  </si>
  <si>
    <t>MONTEBELLO</t>
  </si>
  <si>
    <t>MURINDO</t>
  </si>
  <si>
    <t>MUTATA</t>
  </si>
  <si>
    <t>NARIÑO</t>
  </si>
  <si>
    <t>NECHI</t>
  </si>
  <si>
    <t>NECOCLI</t>
  </si>
  <si>
    <t>OLAYA</t>
  </si>
  <si>
    <t>PEÑOL</t>
  </si>
  <si>
    <t>PEQUE</t>
  </si>
  <si>
    <t>PUEBLORRICO</t>
  </si>
  <si>
    <t>PUERTO BERRIO</t>
  </si>
  <si>
    <t>PUERTO NARE (LA MAGDALENA)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</si>
  <si>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</si>
  <si>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</si>
  <si>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</si>
  <si>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</si>
  <si>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</si>
  <si>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</si>
  <si>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</si>
  <si>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ANDRES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</si>
  <si>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</si>
  <si>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</si>
  <si>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</si>
  <si>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</si>
  <si>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</si>
  <si>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</si>
  <si>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</t>
  </si>
  <si>
    <t>SAN PEDRO DE URABA</t>
  </si>
  <si>
    <t>SAN RAFAEL</t>
  </si>
  <si>
    <t>SAN ROQUE</t>
  </si>
  <si>
    <t>SAN VICENTE</t>
  </si>
  <si>
    <t>SANTA BARBARA</t>
  </si>
  <si>
    <t>SANTA FE DE ANTIOQUIA</t>
  </si>
  <si>
    <t>SANTA ROSA DE OSOS</t>
  </si>
  <si>
    <t>SANTO DOMINGO</t>
  </si>
  <si>
    <t>SANTUARIO</t>
  </si>
  <si>
    <t>SEGOVIA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</si>
  <si>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</si>
  <si>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</si>
  <si>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</si>
  <si>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</si>
  <si>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</si>
  <si>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</si>
  <si>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</si>
  <si>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</si>
  <si>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</si>
  <si>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</si>
  <si>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</si>
  <si>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</si>
  <si>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</si>
  <si>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</si>
  <si>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</si>
  <si>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</si>
  <si>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</si>
  <si>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</si>
  <si>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YONDO</t>
  </si>
  <si>
    <t>ZARAGOZA</t>
  </si>
  <si>
    <t>ARAUCA</t>
  </si>
  <si>
    <t>ARAUQUITA</t>
  </si>
  <si>
    <t>CRAVO NORTE</t>
  </si>
  <si>
    <t>FORTUL</t>
  </si>
  <si>
    <t>PUERTO RONDON</t>
  </si>
  <si>
    <t>SARAVENA</t>
  </si>
  <si>
    <t>TAME</t>
  </si>
  <si>
    <t>BARANOA</t>
  </si>
  <si>
    <t>BARRANQUILLA</t>
  </si>
  <si>
    <t>CAMPO D LA CRUZ</t>
  </si>
  <si>
    <t>CANDELARIA</t>
  </si>
  <si>
    <t>GALAPA</t>
  </si>
  <si>
    <t>JUAN DE ACOSTA</t>
  </si>
  <si>
    <t>LURUACO</t>
  </si>
  <si>
    <t>MALAMBO</t>
  </si>
  <si>
    <t>MANATI</t>
  </si>
  <si>
    <t>PALMAR DE VARELA</t>
  </si>
  <si>
    <t>PIOJO</t>
  </si>
  <si>
    <t>POLONUEVO</t>
  </si>
  <si>
    <t>PONEDERA</t>
  </si>
  <si>
    <t>PUERTO COLOMBIA</t>
  </si>
  <si>
    <t>REPELON</t>
  </si>
  <si>
    <t>SABANAGRANDE</t>
  </si>
  <si>
    <t>SANTA LUCIA</t>
  </si>
  <si>
    <t>SANTO TOMAS</t>
  </si>
  <si>
    <t>SOLEDAD</t>
  </si>
  <si>
    <t>SUAN</t>
  </si>
  <si>
    <t>TUBARA</t>
  </si>
  <si>
    <t>USIACURI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</si>
  <si>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</si>
  <si>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</si>
  <si>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</si>
  <si>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</si>
  <si>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</si>
  <si>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</si>
  <si>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</si>
  <si>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</si>
  <si>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CARTAGENA</t>
  </si>
  <si>
    <t>CICUCO</t>
  </si>
  <si>
    <t>CLEMENCIA</t>
  </si>
  <si>
    <t>CORDOBA</t>
  </si>
  <si>
    <t>EL CARMEN DE BOLIVAR</t>
  </si>
  <si>
    <t>EL GUAMO</t>
  </si>
  <si>
    <t>EL PEÑON</t>
  </si>
  <si>
    <t>HATILLO DE LOBA</t>
  </si>
  <si>
    <t>MAGANGUE</t>
  </si>
  <si>
    <t>MAHATES</t>
  </si>
  <si>
    <t>MARGARITA</t>
  </si>
  <si>
    <t>MARIA LA BAJA</t>
  </si>
  <si>
    <t>MOMPOS</t>
  </si>
  <si>
    <t>MONTECRISTO</t>
  </si>
  <si>
    <t>MORALES</t>
  </si>
  <si>
    <t>NOROSÍ</t>
  </si>
  <si>
    <t>PINILLOS</t>
  </si>
  <si>
    <t>REGIDOR</t>
  </si>
  <si>
    <t>RIO VIEJO</t>
  </si>
  <si>
    <t>SAN CRISTOBAL</t>
  </si>
  <si>
    <t>SAN ESTANISLAO</t>
  </si>
  <si>
    <t>SAN FERNANDO</t>
  </si>
  <si>
    <t>SAN JACINTO</t>
  </si>
  <si>
    <t>SAN JACINTO DEL CAUCA</t>
  </si>
  <si>
    <t>SAN JUAN NEPOMUCENO</t>
  </si>
  <si>
    <t>SAN MARTIN DE LOBA</t>
  </si>
  <si>
    <t>SAN PABLO</t>
  </si>
  <si>
    <t>SANTA CATALINA</t>
  </si>
  <si>
    <t>SANTA ROSA</t>
  </si>
  <si>
    <t>SANTA ROSA DEL SUR</t>
  </si>
  <si>
    <t>SIMITI</t>
  </si>
  <si>
    <t>SOPLAVIENTO</t>
  </si>
  <si>
    <t>TALAIGUA NUEVO</t>
  </si>
  <si>
    <t>TIQUISIO</t>
  </si>
  <si>
    <t>TURBACO</t>
  </si>
  <si>
    <t>TURBANA</t>
  </si>
  <si>
    <t>VILLANUEVA</t>
  </si>
  <si>
    <t>ZAMBRANO</t>
  </si>
  <si>
    <t>ALMEIDA</t>
  </si>
  <si>
    <t>AQUITANIA</t>
  </si>
  <si>
    <t>ARCABUCO</t>
  </si>
  <si>
    <t>BELEN</t>
  </si>
  <si>
    <t>BERBEO</t>
  </si>
  <si>
    <t>BETEITIVA</t>
  </si>
  <si>
    <t>BOAVITA</t>
  </si>
  <si>
    <t>BOYACA</t>
  </si>
  <si>
    <t>BRICENO</t>
  </si>
  <si>
    <t>BUENAVISTA</t>
  </si>
  <si>
    <t>BUSBANZA</t>
  </si>
  <si>
    <t>CAMPOHERMOSO</t>
  </si>
  <si>
    <t>CERINZA</t>
  </si>
  <si>
    <t>CHINAVITA</t>
  </si>
  <si>
    <t>CHIQUINQUIRA</t>
  </si>
  <si>
    <t>CHIQUIZA</t>
  </si>
  <si>
    <t>CHISCAS</t>
  </si>
  <si>
    <t>CHITA</t>
  </si>
  <si>
    <t>CHITARAQUE</t>
  </si>
  <si>
    <t>CHIVATA</t>
  </si>
  <si>
    <t>CHIVOR</t>
  </si>
  <si>
    <t>CIENEGA</t>
  </si>
  <si>
    <t>COMBITA</t>
  </si>
  <si>
    <t>COPER</t>
  </si>
  <si>
    <t>CORRALES</t>
  </si>
  <si>
    <t>COVARACHIA</t>
  </si>
  <si>
    <t>CUBARA</t>
  </si>
  <si>
    <t>CUCAITA</t>
  </si>
  <si>
    <t>CUITIVA</t>
  </si>
  <si>
    <t>DUITAMA</t>
  </si>
  <si>
    <t>EL COCUY</t>
  </si>
  <si>
    <t>EL ESPINO</t>
  </si>
  <si>
    <t>FIRAVITOBA</t>
  </si>
  <si>
    <t>FLORESTA</t>
  </si>
  <si>
    <t>GACHANTIVA</t>
  </si>
  <si>
    <t>GAMEZA</t>
  </si>
  <si>
    <t>GARAGOA</t>
  </si>
  <si>
    <t>GUACAMAYAS</t>
  </si>
  <si>
    <t>GUATEQUE</t>
  </si>
  <si>
    <t>GUAYATA</t>
  </si>
  <si>
    <t>GUICAN</t>
  </si>
  <si>
    <t>IZA</t>
  </si>
  <si>
    <t>JENESANO</t>
  </si>
  <si>
    <t>LA CAPILLA</t>
  </si>
  <si>
    <t>LA UVITA</t>
  </si>
  <si>
    <t>LA VICTORIA</t>
  </si>
  <si>
    <t>LABRANZAGRANDE</t>
  </si>
  <si>
    <t>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</si>
  <si>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</si>
  <si>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</si>
  <si>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</si>
  <si>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</si>
  <si>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</si>
  <si>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</si>
  <si>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</si>
  <si>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</si>
  <si>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 COLON</t>
  </si>
  <si>
    <t>OICATA</t>
  </si>
  <si>
    <t>OTANCHE</t>
  </si>
  <si>
    <t>PACHAVITA</t>
  </si>
  <si>
    <t>PAEZ</t>
  </si>
  <si>
    <t>PAIPA</t>
  </si>
  <si>
    <t>PAJARITO</t>
  </si>
  <si>
    <t>PANQUEBA</t>
  </si>
  <si>
    <t>PAUNA</t>
  </si>
  <si>
    <t>PAYA</t>
  </si>
  <si>
    <t>PAZ DE RIO</t>
  </si>
  <si>
    <t>PESCA</t>
  </si>
  <si>
    <t>PISBA</t>
  </si>
  <si>
    <t>PUERTO BOYACA</t>
  </si>
  <si>
    <t>QUIPAMA</t>
  </si>
  <si>
    <t>RAMIRIQUI</t>
  </si>
  <si>
    <t>RAQUIRA</t>
  </si>
  <si>
    <t>RONDON</t>
  </si>
  <si>
    <t>SABOYA</t>
  </si>
  <si>
    <t>SACHICA</t>
  </si>
  <si>
    <t>SAMACA</t>
  </si>
  <si>
    <t>SAN EDUARDO</t>
  </si>
  <si>
    <t>SAN JOSE DE PARE</t>
  </si>
  <si>
    <t>SAN LUIS DE GACENO</t>
  </si>
  <si>
    <t>SAN MATEO</t>
  </si>
  <si>
    <t>SAN MIGUEL DE SEMA</t>
  </si>
  <si>
    <t>SAN PABLO DE BORBUR</t>
  </si>
  <si>
    <t>SANTA MARIA</t>
  </si>
  <si>
    <t>SANTA ROSA DE VITERBO</t>
  </si>
  <si>
    <t>SANTA SOFIA</t>
  </si>
  <si>
    <t>SANTANA</t>
  </si>
  <si>
    <t>SATIVANORTE</t>
  </si>
  <si>
    <t>SATIVASUR</t>
  </si>
  <si>
    <t>SIACHOQUE</t>
  </si>
  <si>
    <t>SOATA</t>
  </si>
  <si>
    <t>SOCHA</t>
  </si>
  <si>
    <t>SOCOTA</t>
  </si>
  <si>
    <t>SOGAMOSO</t>
  </si>
  <si>
    <t>SOMONDOCO</t>
  </si>
  <si>
    <t>SORA</t>
  </si>
  <si>
    <t>SORACA</t>
  </si>
  <si>
    <t>SOTAQUIRA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</si>
  <si>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</si>
  <si>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</si>
  <si>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</si>
  <si>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</si>
  <si>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</si>
  <si>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</si>
  <si>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</si>
  <si>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</si>
  <si>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</si>
  <si>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</si>
  <si>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TOGUI</t>
  </si>
  <si>
    <t>TOPAGA</t>
  </si>
  <si>
    <t>TOTA</t>
  </si>
  <si>
    <t>TUNJA</t>
  </si>
  <si>
    <t>TUNUNGUA</t>
  </si>
  <si>
    <t>TURMEQUE</t>
  </si>
  <si>
    <t>TUTA</t>
  </si>
  <si>
    <t>TUTASA</t>
  </si>
  <si>
    <t>UMBITA</t>
  </si>
  <si>
    <t>VENTAQUEMADA</t>
  </si>
  <si>
    <t>VILLA DE LEYVA</t>
  </si>
  <si>
    <t>VIRACACHA</t>
  </si>
  <si>
    <t>ZETAQUIRA</t>
  </si>
  <si>
    <t>AGUADAS</t>
  </si>
  <si>
    <t>ANSERMA</t>
  </si>
  <si>
    <t>ARANZAZU</t>
  </si>
  <si>
    <t>BELALCAZAR</t>
  </si>
  <si>
    <t>CHINCHINA</t>
  </si>
  <si>
    <t>FILADELFIA</t>
  </si>
  <si>
    <t>LA DORADA</t>
  </si>
  <si>
    <t>LA MERCED</t>
  </si>
  <si>
    <t>MANIZALES</t>
  </si>
  <si>
    <t>MANZANARES</t>
  </si>
  <si>
    <t>MARMATO</t>
  </si>
  <si>
    <t>MARQUETALIA</t>
  </si>
  <si>
    <t>MARULANDA</t>
  </si>
  <si>
    <t>NEIRA</t>
  </si>
  <si>
    <t>NORCASIA</t>
  </si>
  <si>
    <t>PACORA</t>
  </si>
  <si>
    <t>PALESTINA</t>
  </si>
  <si>
    <t>PENSILVANIA</t>
  </si>
  <si>
    <t>RIOSUCIO</t>
  </si>
  <si>
    <t>RISARALDA</t>
  </si>
  <si>
    <t>SALAMINA</t>
  </si>
  <si>
    <t>SAMANA</t>
  </si>
  <si>
    <t>SAN JOSÉ</t>
  </si>
  <si>
    <t>SUPIA</t>
  </si>
  <si>
    <t>VICTORIA</t>
  </si>
  <si>
    <t>VILLAMARIA</t>
  </si>
  <si>
    <t>VITERBO</t>
  </si>
  <si>
    <t>ALBANIA</t>
  </si>
  <si>
    <t>BELEN DE LOS ANDAQUIES</t>
  </si>
  <si>
    <t>CARTAGENA DEL CHAIRA</t>
  </si>
  <si>
    <t>CURILLO</t>
  </si>
  <si>
    <t>EL DONCELLO</t>
  </si>
  <si>
    <t>EL PAUJIL</t>
  </si>
  <si>
    <t>FLORENCIA</t>
  </si>
  <si>
    <t>LA MONTAÑITA</t>
  </si>
  <si>
    <t>MILAN</t>
  </si>
  <si>
    <t>MORELIA</t>
  </si>
  <si>
    <t>PUERTO RICO</t>
  </si>
  <si>
    <t>SAN JOSE DE FRAGUA</t>
  </si>
  <si>
    <t>SAN VICENTE DEL CAGUAN</t>
  </si>
  <si>
    <t>SOLANO</t>
  </si>
  <si>
    <t>SOLITA</t>
  </si>
  <si>
    <t>AGUAZUL</t>
  </si>
  <si>
    <t>CHAMEZA</t>
  </si>
  <si>
    <t>HATO COROZAL</t>
  </si>
  <si>
    <t>LA SALINA</t>
  </si>
  <si>
    <t>MANI</t>
  </si>
  <si>
    <t>MONTERREY</t>
  </si>
  <si>
    <t>NUNCHIA</t>
  </si>
  <si>
    <t>OROCUE</t>
  </si>
  <si>
    <t>PAZ DE ARIPORO</t>
  </si>
  <si>
    <t>PORE</t>
  </si>
  <si>
    <t>RECETOR</t>
  </si>
  <si>
    <t>SACAMA</t>
  </si>
  <si>
    <t>SAN LUIS DE PALENQUE</t>
  </si>
  <si>
    <t>TAMARA</t>
  </si>
  <si>
    <t>TAURAMENA</t>
  </si>
  <si>
    <t>TRINIDAD</t>
  </si>
  <si>
    <t>YOPAL</t>
  </si>
  <si>
    <t>ALMAGUER</t>
  </si>
  <si>
    <t>BALBOA</t>
  </si>
  <si>
    <t>BOLIVAR</t>
  </si>
  <si>
    <t>BUENOS AIRES</t>
  </si>
  <si>
    <t>CAJIBIO</t>
  </si>
  <si>
    <t>CALDONO</t>
  </si>
  <si>
    <t>CALOTO</t>
  </si>
  <si>
    <t>CORINTO</t>
  </si>
  <si>
    <t>EL TAMBO</t>
  </si>
  <si>
    <t>GUACHENÉ</t>
  </si>
  <si>
    <t>GUAPI</t>
  </si>
  <si>
    <t>INZA</t>
  </si>
  <si>
    <t>JAMBALO</t>
  </si>
  <si>
    <t>LA SIERRA</t>
  </si>
  <si>
    <t>LA VEGA</t>
  </si>
  <si>
    <t>LOPEZ</t>
  </si>
  <si>
    <t>MERCADERES</t>
  </si>
  <si>
    <t>MIRANDA</t>
  </si>
  <si>
    <t>PADILLA</t>
  </si>
  <si>
    <t>PATIA(EL BORDO)</t>
  </si>
  <si>
    <t>PIAMONTE</t>
  </si>
  <si>
    <t>PIENDAMO</t>
  </si>
  <si>
    <t>POPAYAN</t>
  </si>
  <si>
    <t>PUERTO TEJADA</t>
  </si>
  <si>
    <t>PURACE</t>
  </si>
  <si>
    <t>ROSAS</t>
  </si>
  <si>
    <t>SAN SEBASTIAN</t>
  </si>
  <si>
    <t>SANTANDER DE QUILICHAO</t>
  </si>
  <si>
    <t>SILVIA</t>
  </si>
  <si>
    <t>SOTARA</t>
  </si>
  <si>
    <t>SUAREZ</t>
  </si>
  <si>
    <t>SUCRE</t>
  </si>
  <si>
    <t>TIMBIO</t>
  </si>
  <si>
    <t>TIMBIQUI</t>
  </si>
  <si>
    <t>TORIBIO</t>
  </si>
  <si>
    <t>TOTORO</t>
  </si>
  <si>
    <t>VILLA RICA</t>
  </si>
  <si>
    <t>AGUACHICA</t>
  </si>
  <si>
    <t>AGUSTIN CODAZZI</t>
  </si>
  <si>
    <t>ASTREA</t>
  </si>
  <si>
    <t>BECERRIL</t>
  </si>
  <si>
    <t>BOSCONIA</t>
  </si>
  <si>
    <t>CHIMICHAGUA</t>
  </si>
  <si>
    <t>CHIRIGUANA</t>
  </si>
  <si>
    <t>CURUMANI</t>
  </si>
  <si>
    <t>EL COPEY</t>
  </si>
  <si>
    <t>EL PASO</t>
  </si>
  <si>
    <t>GAMARRA</t>
  </si>
  <si>
    <t>GONZALEZ</t>
  </si>
  <si>
    <t>LA GLORIA</t>
  </si>
  <si>
    <t>LA JAGUA DE IBIRICO</t>
  </si>
  <si>
    <t>LA PAZ</t>
  </si>
  <si>
    <t>MANAURE BALCON DEL CESAR</t>
  </si>
  <si>
    <t>PAILITAS</t>
  </si>
  <si>
    <t>PELAYA</t>
  </si>
  <si>
    <t>PUEBLO BELLO</t>
  </si>
  <si>
    <t>RIO DE ORO</t>
  </si>
  <si>
    <t>SAN ALBERTO</t>
  </si>
  <si>
    <t>SAN DIEGO</t>
  </si>
  <si>
    <t>SAN MARTIN</t>
  </si>
  <si>
    <t>TAMALAMEQUE</t>
  </si>
  <si>
    <t>VALLEDUPAR</t>
  </si>
  <si>
    <t>ACANDI</t>
  </si>
  <si>
    <t>ALTO BAUDO</t>
  </si>
  <si>
    <t>ATRATO</t>
  </si>
  <si>
    <t>BAGADO</t>
  </si>
  <si>
    <t>BAHIA SOLANO</t>
  </si>
  <si>
    <t>BAJO BAUDO</t>
  </si>
  <si>
    <t>BOJAYA</t>
  </si>
  <si>
    <t>CANTÓN DE SAN PABLO</t>
  </si>
  <si>
    <t>CARMEN DEL DARIEN</t>
  </si>
  <si>
    <t>CÉRTEGUI</t>
  </si>
  <si>
    <t>CONDOTO</t>
  </si>
  <si>
    <t>EL CARMEN DE ATRATO</t>
  </si>
  <si>
    <t>EL LITORAL DEL SAN JUAN</t>
  </si>
  <si>
    <t>ISTMINA</t>
  </si>
  <si>
    <t>JURADO</t>
  </si>
  <si>
    <t>LLORO</t>
  </si>
  <si>
    <t>MEDIO ATRATO</t>
  </si>
  <si>
    <t>MEDIO BAUDÓ</t>
  </si>
  <si>
    <t>MEDIO SAN JUAN</t>
  </si>
  <si>
    <t>NOVITA</t>
  </si>
  <si>
    <t>NUQUI</t>
  </si>
  <si>
    <t>QUIBDO</t>
  </si>
  <si>
    <t>RÍO IRO</t>
  </si>
  <si>
    <t>RÍO QUITO</t>
  </si>
  <si>
    <t>SAN JOSE DEL PALMAR</t>
  </si>
  <si>
    <t>SIPI</t>
  </si>
  <si>
    <t>TADO</t>
  </si>
  <si>
    <t>UNGUIA</t>
  </si>
  <si>
    <t>UNIÓN PANAMERICANA</t>
  </si>
  <si>
    <t>AYAPEL</t>
  </si>
  <si>
    <t>CANALETE</t>
  </si>
  <si>
    <t>CERETE</t>
  </si>
  <si>
    <t>CHIMA</t>
  </si>
  <si>
    <t>CHINU</t>
  </si>
  <si>
    <t>CIENAGA DE ORO</t>
  </si>
  <si>
    <t>COTORRA</t>
  </si>
  <si>
    <t>LA APARTADA</t>
  </si>
  <si>
    <t>LORICA</t>
  </si>
  <si>
    <t>LOS CORDOBAS</t>
  </si>
  <si>
    <t>MOMIL</t>
  </si>
  <si>
    <t>MONTELIBANO</t>
  </si>
  <si>
    <t>MONTERIA</t>
  </si>
  <si>
    <t>MOÑITOS</t>
  </si>
  <si>
    <t>PLANETA RICA</t>
  </si>
  <si>
    <t>PUEBLO NUEVO</t>
  </si>
  <si>
    <t>PUERTO ESCONDIDO</t>
  </si>
  <si>
    <t>PUERTO LIBERTADOR</t>
  </si>
  <si>
    <t>PURISIMA</t>
  </si>
  <si>
    <t>SAHAGUN</t>
  </si>
  <si>
    <t>SAN ANDRES SOTAVENTO</t>
  </si>
  <si>
    <t>SAN ANTERO</t>
  </si>
  <si>
    <t>SAN BERNARDO DEL VIENTO</t>
  </si>
  <si>
    <t>SAN JOSE DE URE</t>
  </si>
  <si>
    <t>SAN PELAYO</t>
  </si>
  <si>
    <t>TIERRALTA</t>
  </si>
  <si>
    <t>TUCHIN</t>
  </si>
  <si>
    <t>VALENCIA</t>
  </si>
  <si>
    <t>AGUA DE DIOS</t>
  </si>
  <si>
    <t>ALBAN</t>
  </si>
  <si>
    <t>ANAPOIMA</t>
  </si>
  <si>
    <t>ANOLAIMA</t>
  </si>
  <si>
    <t>APULO</t>
  </si>
  <si>
    <t>ARBELAEZ</t>
  </si>
  <si>
    <t>BELTRÁN</t>
  </si>
  <si>
    <t>BITUIMA</t>
  </si>
  <si>
    <t>BOJACÁ</t>
  </si>
  <si>
    <t>CABRERA</t>
  </si>
  <si>
    <t>CACHIPAY</t>
  </si>
  <si>
    <t>CAJICÁ</t>
  </si>
  <si>
    <t>CAPARRAPÍ</t>
  </si>
  <si>
    <t>CAQUEZA</t>
  </si>
  <si>
    <t>CARMEN DE CARUPA</t>
  </si>
  <si>
    <t>CHAGUANÍ</t>
  </si>
  <si>
    <t>CHÍA</t>
  </si>
  <si>
    <t>CHIPAQUE</t>
  </si>
  <si>
    <t>CHOACHÍ</t>
  </si>
  <si>
    <t>CHOCONTÁ</t>
  </si>
  <si>
    <t>COGUA</t>
  </si>
  <si>
    <t>COTA</t>
  </si>
  <si>
    <t>CUCUNUBÁ</t>
  </si>
  <si>
    <t>EL COLEGIO</t>
  </si>
  <si>
    <t>EL PEÑÓN</t>
  </si>
  <si>
    <t>EL ROSAL</t>
  </si>
  <si>
    <t>FACATATIVÁ</t>
  </si>
  <si>
    <t>FOMEQUE</t>
  </si>
  <si>
    <t>FOSCA</t>
  </si>
  <si>
    <t>FUNZA</t>
  </si>
  <si>
    <t>FÚQUENE</t>
  </si>
  <si>
    <t>FUSAGASUGÁ</t>
  </si>
  <si>
    <t>GACHALA</t>
  </si>
  <si>
    <t>GACHANCIPÁ</t>
  </si>
  <si>
    <t>GACHETÁ</t>
  </si>
  <si>
    <t>GAMA</t>
  </si>
  <si>
    <t>GIRARDOT</t>
  </si>
  <si>
    <t>GUACHETÁ</t>
  </si>
  <si>
    <t>GUADUAS</t>
  </si>
  <si>
    <t>GUASCA</t>
  </si>
  <si>
    <t>GUATAQUÍ</t>
  </si>
  <si>
    <t>GUATAVITA</t>
  </si>
  <si>
    <t>GUAYABAL DE SIQUIMA</t>
  </si>
  <si>
    <t>GUAYABETAL</t>
  </si>
  <si>
    <t>GUTIÉRREZ</t>
  </si>
  <si>
    <t>JERUSALÉN</t>
  </si>
  <si>
    <t>JUNÍN</t>
  </si>
  <si>
    <t>LA CALERA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</si>
  <si>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</si>
  <si>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</si>
  <si>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</si>
  <si>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</si>
  <si>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</si>
  <si>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</si>
  <si>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</si>
  <si>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</si>
  <si>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MOSQUERA</t>
  </si>
  <si>
    <t>NEMOCÓN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</si>
  <si>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</si>
  <si>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</si>
  <si>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</si>
  <si>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</si>
  <si>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</si>
  <si>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</si>
  <si>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</si>
  <si>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</si>
  <si>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</si>
  <si>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PULÍ</t>
  </si>
  <si>
    <t>QUEBRADANEGRA</t>
  </si>
  <si>
    <t>QUETAME</t>
  </si>
  <si>
    <t>QUIPILE</t>
  </si>
  <si>
    <t>RICAURTE</t>
  </si>
  <si>
    <t>SAN ANTONIO DEL TEQUENDAMA</t>
  </si>
  <si>
    <t>SAN BERNARDO</t>
  </si>
  <si>
    <t>SAN CAYETANO</t>
  </si>
  <si>
    <t>SAN JUAN DE RIOSECO</t>
  </si>
  <si>
    <t>SANTAFE DE BOGOTÁ</t>
  </si>
  <si>
    <t>SASAIMA</t>
  </si>
  <si>
    <t>SESQUILÉ</t>
  </si>
  <si>
    <t>SIBATÉ</t>
  </si>
  <si>
    <t>SILVANIA</t>
  </si>
  <si>
    <t>SIMIJACA</t>
  </si>
  <si>
    <t>SOACHA</t>
  </si>
  <si>
    <t>SOPÓ</t>
  </si>
  <si>
    <t>SUBACHOQUE</t>
  </si>
  <si>
    <t>SUESCA</t>
  </si>
  <si>
    <t>SUPATÁ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</si>
  <si>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</si>
  <si>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</si>
  <si>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</si>
  <si>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</si>
  <si>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</si>
  <si>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</si>
  <si>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</si>
  <si>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</si>
  <si>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</si>
  <si>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</si>
  <si>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</si>
  <si>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</si>
  <si>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</si>
  <si>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UBATE</t>
  </si>
  <si>
    <t>UNE</t>
  </si>
  <si>
    <t>UTICA</t>
  </si>
  <si>
    <t>VERGARA</t>
  </si>
  <si>
    <t>VIANI</t>
  </si>
  <si>
    <t>VILLAGOMEZ</t>
  </si>
  <si>
    <t>VILLAPINZON</t>
  </si>
  <si>
    <t>VILLETA</t>
  </si>
  <si>
    <t>VIOTA</t>
  </si>
  <si>
    <t>YACOPI</t>
  </si>
  <si>
    <t>ZIPACON</t>
  </si>
  <si>
    <t>ZIPAQUIRA</t>
  </si>
  <si>
    <t>INIRIDA</t>
  </si>
  <si>
    <t>BARRANCAS</t>
  </si>
  <si>
    <t>DIBULLA</t>
  </si>
  <si>
    <t>DISTRACCIÓN</t>
  </si>
  <si>
    <t>EL MOLINO</t>
  </si>
  <si>
    <t>FONSECA</t>
  </si>
  <si>
    <t>HATONUEVO</t>
  </si>
  <si>
    <t>LA JAGUA DEL PILAR</t>
  </si>
  <si>
    <t>MAICAO</t>
  </si>
  <si>
    <t>MANAURE</t>
  </si>
  <si>
    <t>RIOHACHA</t>
  </si>
  <si>
    <t>SAN JUAN DEL CESAR</t>
  </si>
  <si>
    <t>URIBIA</t>
  </si>
  <si>
    <t>URUMITA</t>
  </si>
  <si>
    <t>EL RETORNO</t>
  </si>
  <si>
    <t>SAN JOSE DEL GUAVIARE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</si>
  <si>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</si>
  <si>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</si>
  <si>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</si>
  <si>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</si>
  <si>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</si>
  <si>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</si>
  <si>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</si>
  <si>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</si>
  <si>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</si>
  <si>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GARZON</t>
  </si>
  <si>
    <t>GIGANTE</t>
  </si>
  <si>
    <t>HOBO</t>
  </si>
  <si>
    <t>IQUIRA</t>
  </si>
  <si>
    <t>ISNOS</t>
  </si>
  <si>
    <t>LA ARGENTINA</t>
  </si>
  <si>
    <t>LA PLATA</t>
  </si>
  <si>
    <t>NATAGA</t>
  </si>
  <si>
    <t>NEIVA</t>
  </si>
  <si>
    <t>OPORAPA</t>
  </si>
  <si>
    <t>PAICOL</t>
  </si>
  <si>
    <t>PALERMO</t>
  </si>
  <si>
    <t>PITAL</t>
  </si>
  <si>
    <t>PITALITO</t>
  </si>
  <si>
    <t>RIVERA</t>
  </si>
  <si>
    <t>SALADOBLANCO</t>
  </si>
  <si>
    <t>SAN AGUSTIN</t>
  </si>
  <si>
    <t>SUAZA</t>
  </si>
  <si>
    <t>TARQUI</t>
  </si>
  <si>
    <t>TELLO</t>
  </si>
  <si>
    <t>TERUEL</t>
  </si>
  <si>
    <t>TESALIA</t>
  </si>
  <si>
    <t>TIMANA</t>
  </si>
  <si>
    <t>VILLAVIEJA</t>
  </si>
  <si>
    <t>YAGUARA</t>
  </si>
  <si>
    <t>ALGARROBO</t>
  </si>
  <si>
    <t>ARACATACA</t>
  </si>
  <si>
    <t>ARIGUANI</t>
  </si>
  <si>
    <t>CERRO SAN ANTONIO</t>
  </si>
  <si>
    <t>CHIVOLO</t>
  </si>
  <si>
    <t>CIENAGA</t>
  </si>
  <si>
    <t>EL BANCO</t>
  </si>
  <si>
    <t>EL PIÑON</t>
  </si>
  <si>
    <t>EL RETÉN</t>
  </si>
  <si>
    <t>FUNDACION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</si>
  <si>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</si>
  <si>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</si>
  <si>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</si>
  <si>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</si>
  <si>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</si>
  <si>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</si>
  <si>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</si>
  <si>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</si>
  <si>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ANGEL</t>
  </si>
  <si>
    <t>SAN SEBASTIAN DE BUENAVISTA</t>
  </si>
  <si>
    <t>SAN ZENON</t>
  </si>
  <si>
    <t>SANTA ANA</t>
  </si>
  <si>
    <t>SANTA BÁRBARA DE PINTO</t>
  </si>
  <si>
    <t>SANTA MARTA</t>
  </si>
  <si>
    <t>SITIONUEVO</t>
  </si>
  <si>
    <t>TENERIFE</t>
  </si>
  <si>
    <t>ZAPAYÁN</t>
  </si>
  <si>
    <t>ZONA BANANERA</t>
  </si>
  <si>
    <t>ACACIAS</t>
  </si>
  <si>
    <t>BARRANCA DE UPIA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</si>
  <si>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</si>
  <si>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</si>
  <si>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</si>
  <si>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</si>
  <si>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</si>
  <si>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</si>
  <si>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</si>
  <si>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</si>
  <si>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LA MACARENA</t>
  </si>
  <si>
    <t>LA URIBE</t>
  </si>
  <si>
    <t>LEJANIAS</t>
  </si>
  <si>
    <t>MAPIRIPAN</t>
  </si>
  <si>
    <t>MESETAS</t>
  </si>
  <si>
    <t>PUERTO CONCORDIA</t>
  </si>
  <si>
    <t>PUERTO GAITAN</t>
  </si>
  <si>
    <t>PUERTO LLERAS</t>
  </si>
  <si>
    <t>PUERTO LOPEZ</t>
  </si>
  <si>
    <t>RESTREPO</t>
  </si>
  <si>
    <t>SAN CARLOS GUAROA</t>
  </si>
  <si>
    <t>SAN JUAN DE ARAMA</t>
  </si>
  <si>
    <t>SAN JUANITO</t>
  </si>
  <si>
    <t>VILLAVICENCIO</t>
  </si>
  <si>
    <t>VISTA HERMOSA</t>
  </si>
  <si>
    <t>ALDANA</t>
  </si>
  <si>
    <t>ANCUYA</t>
  </si>
  <si>
    <t>ARBOLEDA</t>
  </si>
  <si>
    <t>BARBACOAS</t>
  </si>
  <si>
    <t>BUESACO</t>
  </si>
  <si>
    <t>CHACHAGUI</t>
  </si>
  <si>
    <t>COLON</t>
  </si>
  <si>
    <t>CONSACA</t>
  </si>
  <si>
    <t>CONTADERO</t>
  </si>
  <si>
    <t>CUASPUD</t>
  </si>
  <si>
    <t>CUMBAL</t>
  </si>
  <si>
    <t>CUMBITARA</t>
  </si>
  <si>
    <t>EL CHARCO</t>
  </si>
  <si>
    <t>EL PEÑOL</t>
  </si>
  <si>
    <t>EL ROSARIO</t>
  </si>
  <si>
    <t>EL TABLON</t>
  </si>
  <si>
    <t>FRANCISCO PIZARRO</t>
  </si>
  <si>
    <t>FUNES</t>
  </si>
  <si>
    <t>GUACHUCAL</t>
  </si>
  <si>
    <t>GUAITARILLA</t>
  </si>
  <si>
    <t>GUALMATAN</t>
  </si>
  <si>
    <t>ILES</t>
  </si>
  <si>
    <t>IMUES</t>
  </si>
  <si>
    <t>IPIALES</t>
  </si>
  <si>
    <t>LA CRUZ</t>
  </si>
  <si>
    <t>LA FLORIDA</t>
  </si>
  <si>
    <t>LA LLANADA</t>
  </si>
  <si>
    <t>LA TOLA</t>
  </si>
  <si>
    <t>LEIVA</t>
  </si>
  <si>
    <t>LINARES</t>
  </si>
  <si>
    <t>LOS ANDES</t>
  </si>
  <si>
    <t>MAGUI</t>
  </si>
  <si>
    <t>MALLAMA</t>
  </si>
  <si>
    <t>OLAYA HERRERA</t>
  </si>
  <si>
    <t>OSPINA</t>
  </si>
  <si>
    <t>PASTO</t>
  </si>
  <si>
    <t>POLICARPA</t>
  </si>
  <si>
    <t>POTOSI</t>
  </si>
  <si>
    <t>PROVIDENCIA</t>
  </si>
  <si>
    <t>PUERRES</t>
  </si>
  <si>
    <t>PUPIALES</t>
  </si>
  <si>
    <t>ROBERTO PAYAN</t>
  </si>
  <si>
    <t>SAMANIEGO</t>
  </si>
  <si>
    <t>SAN LORENZO</t>
  </si>
  <si>
    <t>SAN PEDRO DE CARTAGO</t>
  </si>
  <si>
    <t>SANDONA</t>
  </si>
  <si>
    <t>SANTACRUZ</t>
  </si>
  <si>
    <t>SAPUYES</t>
  </si>
  <si>
    <t>TAMINANGO</t>
  </si>
  <si>
    <t>TANGUA</t>
  </si>
  <si>
    <t>TUMACO</t>
  </si>
  <si>
    <t>TUQUERRES</t>
  </si>
  <si>
    <t>YACUANQUER</t>
  </si>
  <si>
    <t>ABREGO</t>
  </si>
  <si>
    <t>ARBOLEDAS</t>
  </si>
  <si>
    <t>BOCHALEMA</t>
  </si>
  <si>
    <t>BUCARASICA</t>
  </si>
  <si>
    <t>CACHIRA</t>
  </si>
  <si>
    <t>CACOTA</t>
  </si>
  <si>
    <t>CHINACOTA</t>
  </si>
  <si>
    <t>CHITAGA</t>
  </si>
  <si>
    <t>CONVENCION</t>
  </si>
  <si>
    <t>CÚCUTA</t>
  </si>
  <si>
    <t>CUCUTILLA</t>
  </si>
  <si>
    <t>DURANIA</t>
  </si>
  <si>
    <t>EL CARMEN</t>
  </si>
  <si>
    <t>EL TARRA</t>
  </si>
  <si>
    <t>EL ZULIA</t>
  </si>
  <si>
    <t>GRAMALOTE</t>
  </si>
  <si>
    <t>HACARI</t>
  </si>
  <si>
    <t>HERRAN</t>
  </si>
  <si>
    <t>LA ESPERANZA</t>
  </si>
  <si>
    <t>LA PLAYA</t>
  </si>
  <si>
    <t>LABATECA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</si>
  <si>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</si>
  <si>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</si>
  <si>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</si>
  <si>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</si>
  <si>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</si>
  <si>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</si>
  <si>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</si>
  <si>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</si>
  <si>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</si>
  <si>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</si>
  <si>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</si>
  <si>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</si>
  <si>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</si>
  <si>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</si>
  <si>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TIBU</t>
  </si>
  <si>
    <t>VILLA CARO</t>
  </si>
  <si>
    <t>VILLA DEL ROSARIO</t>
  </si>
  <si>
    <t>MOCOA</t>
  </si>
  <si>
    <t>ORITO</t>
  </si>
  <si>
    <t>PUERTO ASIS</t>
  </si>
  <si>
    <t>PUERTO CAICEDO</t>
  </si>
  <si>
    <t>PUERTO GUZMÁN</t>
  </si>
  <si>
    <t>PUERTO LEGUIZAMO</t>
  </si>
  <si>
    <t>SAN MIGUEL</t>
  </si>
  <si>
    <t>SIBUNDOY</t>
  </si>
  <si>
    <t>VALLE GUAMUEZ</t>
  </si>
  <si>
    <t>VILLAGARZON</t>
  </si>
  <si>
    <t>CALARCA</t>
  </si>
  <si>
    <t>CIRCASIA</t>
  </si>
  <si>
    <t>FILANDIA</t>
  </si>
  <si>
    <t>GENOVA</t>
  </si>
  <si>
    <t>LA TEBAIDA</t>
  </si>
  <si>
    <t>MONTENEGRO</t>
  </si>
  <si>
    <t>PIJAO</t>
  </si>
  <si>
    <t>QUIMBAYA</t>
  </si>
  <si>
    <t>SALENTO</t>
  </si>
  <si>
    <t>APIA</t>
  </si>
  <si>
    <t>BELEN DE UMBRIA</t>
  </si>
  <si>
    <t>DOSQUEBRADAS</t>
  </si>
  <si>
    <t>GUATICA</t>
  </si>
  <si>
    <t>LA CELIA</t>
  </si>
  <si>
    <t>LA VIRGINIA</t>
  </si>
  <si>
    <t>MARSELLA</t>
  </si>
  <si>
    <t>MISTRATO</t>
  </si>
  <si>
    <t>PEREIRA</t>
  </si>
  <si>
    <t>PUEBLO RICO</t>
  </si>
  <si>
    <t>QUINCHIA</t>
  </si>
  <si>
    <t>SANTA ROSA DE CABAL</t>
  </si>
  <si>
    <t>AGUADA</t>
  </si>
  <si>
    <t>ARATOCA</t>
  </si>
  <si>
    <t>BARICHARA</t>
  </si>
  <si>
    <t>BARRANCABERMEJA</t>
  </si>
  <si>
    <t>BUCARAMANGA</t>
  </si>
  <si>
    <t>CALIFORNIA</t>
  </si>
  <si>
    <t>CAPITANEJO</t>
  </si>
  <si>
    <t>CARCASI</t>
  </si>
  <si>
    <t>CEPITA</t>
  </si>
  <si>
    <t>CERRITO</t>
  </si>
  <si>
    <t>CHARALA</t>
  </si>
  <si>
    <t>CHARTA</t>
  </si>
  <si>
    <t>CHIPATA</t>
  </si>
  <si>
    <t>CIMITARRA</t>
  </si>
  <si>
    <t>CONFINES</t>
  </si>
  <si>
    <t>CONTRATACION</t>
  </si>
  <si>
    <t>COROMORO</t>
  </si>
  <si>
    <t>CURITI</t>
  </si>
  <si>
    <t>EL CARMEN DE CHUCURÍ</t>
  </si>
  <si>
    <t>EL GUACAMAYO</t>
  </si>
  <si>
    <t>EL PLAYON</t>
  </si>
  <si>
    <t>ENCINO</t>
  </si>
  <si>
    <t>ENCISO</t>
  </si>
  <si>
    <t>FLORIAN</t>
  </si>
  <si>
    <t>FLORIDABLANCA</t>
  </si>
  <si>
    <t>GALAN</t>
  </si>
  <si>
    <t>GAMBITA</t>
  </si>
  <si>
    <t>GIRON</t>
  </si>
  <si>
    <t>GUACA</t>
  </si>
  <si>
    <t>GUAPOTA</t>
  </si>
  <si>
    <t>GUAVATA</t>
  </si>
  <si>
    <t>GUEPSA</t>
  </si>
  <si>
    <t>HATO</t>
  </si>
  <si>
    <t>JESUS MARIA</t>
  </si>
  <si>
    <t>JORDAN</t>
  </si>
  <si>
    <t>LA BELLEZA</t>
  </si>
  <si>
    <t>LANDAZURI</t>
  </si>
  <si>
    <t>LEBRIJA</t>
  </si>
  <si>
    <t>LOS SANTOS</t>
  </si>
  <si>
    <t>MACARAVITA</t>
  </si>
  <si>
    <t>MALAGA</t>
  </si>
  <si>
    <t>MATANZA</t>
  </si>
  <si>
    <t>MOGOTES</t>
  </si>
  <si>
    <t>MOLAGAVITA</t>
  </si>
  <si>
    <t>OCAMONTE</t>
  </si>
  <si>
    <t>OIBA</t>
  </si>
  <si>
    <t>ONZAGA</t>
  </si>
  <si>
    <t>PALMAR</t>
  </si>
  <si>
    <t>PALMAS SOCORRO</t>
  </si>
  <si>
    <t>PARAMO</t>
  </si>
  <si>
    <t>PIEDECUESTA</t>
  </si>
  <si>
    <t>PINCHOTE</t>
  </si>
  <si>
    <t>PUENTE NACIONAL</t>
  </si>
  <si>
    <t>PUERTO PARRA</t>
  </si>
  <si>
    <t>PUERTO WILCHES</t>
  </si>
  <si>
    <t>SABANA DE TORRES</t>
  </si>
  <si>
    <t>SAN BENITO</t>
  </si>
  <si>
    <t>SAN GIL</t>
  </si>
  <si>
    <t>SAN JOAQUIN</t>
  </si>
  <si>
    <t>SAN JOSE DE MIRANDA</t>
  </si>
  <si>
    <t>SAN VICENTE DE CHUCURI</t>
  </si>
  <si>
    <t>SANTA HELENA DEL OPON</t>
  </si>
  <si>
    <t>SIMACOTA</t>
  </si>
  <si>
    <t>SOCORRO</t>
  </si>
  <si>
    <t>SUAITA</t>
  </si>
  <si>
    <t>SURATA</t>
  </si>
  <si>
    <t>TONA</t>
  </si>
  <si>
    <t>VALLE DE SAN JOSE</t>
  </si>
  <si>
    <t>VELEZ</t>
  </si>
  <si>
    <t>VETAS</t>
  </si>
  <si>
    <t>ZAPATOCA</t>
  </si>
  <si>
    <t>CAIMITO</t>
  </si>
  <si>
    <t>CHALAN</t>
  </si>
  <si>
    <t>COLOSO</t>
  </si>
  <si>
    <t>COROZAL</t>
  </si>
  <si>
    <t>COVEÑAS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</si>
  <si>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</si>
  <si>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</si>
  <si>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</si>
  <si>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</si>
  <si>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</si>
  <si>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</si>
  <si>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</si>
  <si>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</si>
  <si>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SAMPUES</t>
  </si>
  <si>
    <t>SAN BENITO ABAD</t>
  </si>
  <si>
    <t>SAN JUAN DE BETULIA</t>
  </si>
  <si>
    <t>SAN MARCOS</t>
  </si>
  <si>
    <t>SAN ONOFRE</t>
  </si>
  <si>
    <t>SINCE</t>
  </si>
  <si>
    <t>SINCELEJO</t>
  </si>
  <si>
    <t>TOLÚ</t>
  </si>
  <si>
    <t>TOLUVIEJO</t>
  </si>
  <si>
    <t>ALPUJARRA</t>
  </si>
  <si>
    <t>ALVARADO</t>
  </si>
  <si>
    <t>AMBALEMA</t>
  </si>
  <si>
    <t>ANZOATEGUI</t>
  </si>
  <si>
    <t>ARMERO</t>
  </si>
  <si>
    <t>ATACO</t>
  </si>
  <si>
    <t>CAJAMARCA</t>
  </si>
  <si>
    <t>CARMEN DE APICALA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</si>
  <si>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</si>
  <si>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</si>
  <si>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</si>
  <si>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</si>
  <si>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</si>
  <si>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</si>
  <si>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</si>
  <si>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</si>
  <si>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</si>
  <si>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</si>
  <si>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</si>
  <si>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</si>
  <si>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</si>
  <si>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IBAGUE</t>
  </si>
  <si>
    <t>ICONONZO</t>
  </si>
  <si>
    <t>LERIDA</t>
  </si>
  <si>
    <t>LIBANO</t>
  </si>
  <si>
    <t>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</si>
  <si>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</si>
  <si>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</si>
  <si>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</si>
  <si>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</si>
  <si>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</si>
  <si>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</si>
  <si>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</si>
  <si>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</si>
  <si>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PURIFICACION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</si>
  <si>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</si>
  <si>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</si>
  <si>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</si>
  <si>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</si>
  <si>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</si>
  <si>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</si>
  <si>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</si>
  <si>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</si>
  <si>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</si>
  <si>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</si>
  <si>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ALCALA</t>
  </si>
  <si>
    <t>ANDALUCIA</t>
  </si>
  <si>
    <t>ANSERMANUEVO</t>
  </si>
  <si>
    <t>BUENAVENTURA</t>
  </si>
  <si>
    <t>BUGA</t>
  </si>
  <si>
    <t>BUGALAGRANDE</t>
  </si>
  <si>
    <t>CAICEDONIA</t>
  </si>
  <si>
    <t>CALI</t>
  </si>
  <si>
    <t>CALIMA</t>
  </si>
  <si>
    <t>CARTAGO</t>
  </si>
  <si>
    <t>DAGUA</t>
  </si>
  <si>
    <t>EL AGUILA</t>
  </si>
  <si>
    <t>EL CAIRO</t>
  </si>
  <si>
    <t>EL CERRITO</t>
  </si>
  <si>
    <t>EL DOVIO</t>
  </si>
  <si>
    <t>FLORIDA</t>
  </si>
  <si>
    <t>GINEBRA</t>
  </si>
  <si>
    <t>GUACARI</t>
  </si>
  <si>
    <t>JAMUNDI</t>
  </si>
  <si>
    <t>LA CUMBRE</t>
  </si>
  <si>
    <t>OBANDO</t>
  </si>
  <si>
    <t>PALMIRA</t>
  </si>
  <si>
    <t>PRADERA</t>
  </si>
  <si>
    <t>RIOFRIO</t>
  </si>
  <si>
    <t>ROLDANILLO</t>
  </si>
  <si>
    <t>SEVILLA</t>
  </si>
  <si>
    <t>TORO</t>
  </si>
  <si>
    <t>TRUJILLO</t>
  </si>
  <si>
    <t>TULUA</t>
  </si>
  <si>
    <t>ULLOA</t>
  </si>
  <si>
    <t>VERSALLES</t>
  </si>
  <si>
    <t>VIJES</t>
  </si>
  <si>
    <t>YOTOCO</t>
  </si>
  <si>
    <t>YUMBO</t>
  </si>
  <si>
    <t>ZARZAL</t>
  </si>
  <si>
    <t>CARURU</t>
  </si>
  <si>
    <t>MITU</t>
  </si>
  <si>
    <t>TARAIRA</t>
  </si>
  <si>
    <t>CUMARIBO</t>
  </si>
  <si>
    <t>LA PRIMAVERA</t>
  </si>
  <si>
    <t>PUERTO CARREÑO</t>
  </si>
  <si>
    <t>SANTA ROSALÍA</t>
  </si>
  <si>
    <t>AMAZONAS</t>
  </si>
  <si>
    <t>ANTIOQUIA</t>
  </si>
  <si>
    <t>CASANARE</t>
  </si>
  <si>
    <t>CAUCA</t>
  </si>
  <si>
    <t>CESAR</t>
  </si>
  <si>
    <t>CUNDINAMARCA</t>
  </si>
  <si>
    <t>ATLÁNTICO</t>
  </si>
  <si>
    <t>BOLÍVAR</t>
  </si>
  <si>
    <t>BOYACÁ</t>
  </si>
  <si>
    <t>CAQUETÁ</t>
  </si>
  <si>
    <t>CHOCÓ</t>
  </si>
  <si>
    <t>CÓRDOBA</t>
  </si>
  <si>
    <t>GUAJIRA</t>
  </si>
  <si>
    <t>GUAVIARE</t>
  </si>
  <si>
    <t>HUILA</t>
  </si>
  <si>
    <t>MAGDALENA</t>
  </si>
  <si>
    <t>META</t>
  </si>
  <si>
    <t>PUTUMAYO</t>
  </si>
  <si>
    <t>QUINDÍO</t>
  </si>
  <si>
    <t>SANTANDER</t>
  </si>
  <si>
    <t>TOLIMA</t>
  </si>
  <si>
    <t>VALLE</t>
  </si>
  <si>
    <t>VAUPÉS</t>
  </si>
  <si>
    <t>VICHADA</t>
  </si>
  <si>
    <t>GUAINÍA</t>
  </si>
  <si>
    <t>NORTE_DE_SANTANDER</t>
  </si>
  <si>
    <t>SAN_ANDRÉS_PROVIDENCIA_Y_SANTA_CATALINA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</si>
</sst>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9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indexed="16"/>
      <name val="Arial Narrow"/>
      <family val="2"/>
    </font>
    <font>
      <b/>
      <sz val="14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/>
      <diagonal/>
    </border>
    <border>
      <left style="thin">
        <color indexed="16"/>
      </left>
      <right/>
      <top style="thin">
        <color indexed="16"/>
      </top>
      <bottom style="thin">
        <color indexed="16"/>
      </bottom>
      <diagonal/>
    </border>
    <border>
      <left style="thin">
        <color indexed="16"/>
      </left>
      <right/>
      <top/>
      <bottom style="thin">
        <color indexed="16"/>
      </bottom>
      <diagonal/>
    </border>
    <border>
      <left/>
      <right/>
      <top/>
      <bottom style="thin">
        <color indexed="16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 style="medium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medium">
        <color theme="3" tint="-0.499984740745262"/>
      </left>
      <right style="thin">
        <color theme="3" tint="-0.499984740745262"/>
      </right>
      <top style="thin">
        <color theme="3" tint="-0.499984740745262"/>
      </top>
      <bottom style="medium">
        <color theme="3" tint="-0.499984740745262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medium">
        <color theme="3" tint="-0.499984740745262"/>
      </bottom>
      <diagonal/>
    </border>
    <border>
      <left style="thin">
        <color theme="3" tint="-0.499984740745262"/>
      </left>
      <right style="medium">
        <color theme="3" tint="-0.499984740745262"/>
      </right>
      <top style="thin">
        <color theme="3" tint="-0.499984740745262"/>
      </top>
      <bottom style="medium">
        <color theme="3" tint="-0.499984740745262"/>
      </bottom>
      <diagonal/>
    </border>
    <border>
      <left style="medium">
        <color theme="3" tint="-0.499984740745262"/>
      </left>
      <right style="thin">
        <color theme="0"/>
      </right>
      <top style="medium">
        <color theme="3" tint="-0.499984740745262"/>
      </top>
      <bottom style="thin">
        <color theme="3" tint="-0.499984740745262"/>
      </bottom>
      <diagonal/>
    </border>
    <border>
      <left style="thin">
        <color theme="0"/>
      </left>
      <right style="thin">
        <color theme="0"/>
      </right>
      <top style="medium">
        <color theme="3" tint="-0.499984740745262"/>
      </top>
      <bottom style="thin">
        <color theme="3" tint="-0.499984740745262"/>
      </bottom>
      <diagonal/>
    </border>
    <border>
      <left style="thin">
        <color theme="0"/>
      </left>
      <right style="medium">
        <color theme="3" tint="-0.499984740745262"/>
      </right>
      <top style="medium">
        <color theme="3" tint="-0.499984740745262"/>
      </top>
      <bottom style="thin">
        <color theme="3" tint="-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38">
    <xf numFmtId="0" fontId="0" fillId="0" borderId="0" xfId="0"/>
    <xf numFmtId="0" fontId="6" fillId="3" borderId="1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Border="1"/>
    <xf numFmtId="9" fontId="7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6" fillId="3" borderId="3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/>
    </xf>
    <xf numFmtId="9" fontId="8" fillId="0" borderId="1" xfId="1" applyFont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9" fillId="0" borderId="5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0" fillId="0" borderId="8" xfId="0" applyBorder="1" applyAlignment="1"/>
    <xf numFmtId="0" fontId="0" fillId="0" borderId="9" xfId="0" applyBorder="1" applyAlignment="1">
      <alignment horizontal="center"/>
    </xf>
    <xf numFmtId="0" fontId="0" fillId="7" borderId="8" xfId="0" applyFill="1" applyBorder="1" applyAlignment="1"/>
    <xf numFmtId="0" fontId="0" fillId="0" borderId="11" xfId="0" applyBorder="1" applyAlignment="1"/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6" borderId="13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left" vertical="center" wrapText="1"/>
    </xf>
    <xf numFmtId="0" fontId="0" fillId="5" borderId="6" xfId="0" applyFont="1" applyFill="1" applyBorder="1" applyAlignment="1">
      <alignment horizontal="center" vertical="center"/>
    </xf>
    <xf numFmtId="0" fontId="0" fillId="0" borderId="0" xfId="0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center"/>
      <protection locked="0"/>
    </xf>
    <xf numFmtId="3" fontId="7" fillId="0" borderId="1" xfId="0" applyNumberFormat="1" applyFont="1" applyBorder="1" applyAlignment="1" applyProtection="1">
      <alignment horizontal="center"/>
      <protection locked="0"/>
    </xf>
  </cellXfs>
  <cellStyles count="3">
    <cellStyle name="Normal" xfId="0" builtinId="0"/>
    <cellStyle name="Normal 2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F24"/>
  <sheetViews>
    <sheetView tabSelected="1" workbookViewId="0">
      <selection activeCell="D2" sqref="D2:F2"/>
    </sheetView>
  </sheetViews>
  <sheetFormatPr baseColWidth="10" defaultRowHeight="15" x14ac:dyDescent="0.25"/>
  <cols>
    <col min="2" max="2" width="7.28515625" hidden="1" customWidth="1"/>
    <col min="3" max="3" width="40" customWidth="1"/>
    <col min="4" max="4" width="15.7109375" customWidth="1"/>
    <col min="5" max="5" width="15.140625" customWidth="1"/>
    <col min="6" max="6" width="18.42578125" customWidth="1"/>
  </cols>
  <sheetData>
    <row r="2" spans="2:6" x14ac:dyDescent="0.25">
      <c r="B2" s="13" t="s">
        <v>41</v>
      </c>
      <c r="C2" s="13"/>
      <c r="D2" s="35"/>
      <c r="E2" s="35"/>
      <c r="F2" s="35"/>
    </row>
    <row r="3" spans="2:6" x14ac:dyDescent="0.25">
      <c r="B3" s="13" t="s">
        <v>39</v>
      </c>
      <c r="C3" s="13"/>
      <c r="D3" s="35"/>
      <c r="E3" s="35"/>
      <c r="F3" s="35"/>
    </row>
    <row r="5" spans="2:6" s="10" customFormat="1" ht="27" customHeight="1" x14ac:dyDescent="0.25">
      <c r="B5" s="14" t="s">
        <v>40</v>
      </c>
      <c r="C5" s="14"/>
      <c r="D5" s="14"/>
      <c r="E5" s="14"/>
      <c r="F5" s="14"/>
    </row>
    <row r="6" spans="2:6" ht="21" customHeight="1" x14ac:dyDescent="0.25">
      <c r="B6" s="15" t="s">
        <v>0</v>
      </c>
      <c r="C6" s="16"/>
      <c r="D6" s="16"/>
      <c r="E6" s="16"/>
      <c r="F6" s="16"/>
    </row>
    <row r="7" spans="2:6" ht="16.5" customHeight="1" x14ac:dyDescent="0.25">
      <c r="B7" s="17" t="s">
        <v>1</v>
      </c>
      <c r="C7" s="18"/>
      <c r="D7" s="18"/>
      <c r="E7" s="18"/>
      <c r="F7" s="18"/>
    </row>
    <row r="8" spans="2:6" ht="32.25" customHeight="1" x14ac:dyDescent="0.25">
      <c r="B8" s="1" t="s">
        <v>2</v>
      </c>
      <c r="C8" s="1" t="s">
        <v>3</v>
      </c>
      <c r="D8" s="9" t="s">
        <v>4</v>
      </c>
      <c r="E8" s="9" t="s">
        <v>5</v>
      </c>
      <c r="F8" s="1" t="s">
        <v>6</v>
      </c>
    </row>
    <row r="9" spans="2:6" x14ac:dyDescent="0.25">
      <c r="B9" s="2" t="s">
        <v>7</v>
      </c>
      <c r="C9" s="2" t="s">
        <v>8</v>
      </c>
      <c r="D9" s="36"/>
      <c r="E9" s="37"/>
      <c r="F9" s="3">
        <f>IFERROR(E9/$E$24,0)</f>
        <v>0</v>
      </c>
    </row>
    <row r="10" spans="2:6" x14ac:dyDescent="0.25">
      <c r="B10" s="2" t="s">
        <v>9</v>
      </c>
      <c r="C10" s="2" t="s">
        <v>10</v>
      </c>
      <c r="D10" s="36"/>
      <c r="E10" s="37"/>
      <c r="F10" s="3">
        <f t="shared" ref="F10:F23" si="0">IFERROR(E10/$E$24,0)</f>
        <v>0</v>
      </c>
    </row>
    <row r="11" spans="2:6" x14ac:dyDescent="0.25">
      <c r="B11" s="2" t="s">
        <v>11</v>
      </c>
      <c r="C11" s="2" t="s">
        <v>12</v>
      </c>
      <c r="D11" s="36"/>
      <c r="E11" s="37"/>
      <c r="F11" s="3">
        <f t="shared" si="0"/>
        <v>0</v>
      </c>
    </row>
    <row r="12" spans="2:6" x14ac:dyDescent="0.25">
      <c r="B12" s="2" t="s">
        <v>13</v>
      </c>
      <c r="C12" s="2" t="s">
        <v>14</v>
      </c>
      <c r="D12" s="36"/>
      <c r="E12" s="37"/>
      <c r="F12" s="3">
        <f t="shared" si="0"/>
        <v>0</v>
      </c>
    </row>
    <row r="13" spans="2:6" x14ac:dyDescent="0.25">
      <c r="B13" s="2" t="s">
        <v>15</v>
      </c>
      <c r="C13" s="2" t="s">
        <v>16</v>
      </c>
      <c r="D13" s="36"/>
      <c r="E13" s="37"/>
      <c r="F13" s="3">
        <f t="shared" si="0"/>
        <v>0</v>
      </c>
    </row>
    <row r="14" spans="2:6" x14ac:dyDescent="0.25">
      <c r="B14" s="2" t="s">
        <v>17</v>
      </c>
      <c r="C14" s="2" t="s">
        <v>18</v>
      </c>
      <c r="D14" s="36"/>
      <c r="E14" s="37"/>
      <c r="F14" s="3">
        <f t="shared" si="0"/>
        <v>0</v>
      </c>
    </row>
    <row r="15" spans="2:6" x14ac:dyDescent="0.25">
      <c r="B15" s="2" t="s">
        <v>19</v>
      </c>
      <c r="C15" s="2" t="s">
        <v>20</v>
      </c>
      <c r="D15" s="36"/>
      <c r="E15" s="37"/>
      <c r="F15" s="3">
        <f t="shared" si="0"/>
        <v>0</v>
      </c>
    </row>
    <row r="16" spans="2:6" x14ac:dyDescent="0.25">
      <c r="B16" s="2" t="s">
        <v>21</v>
      </c>
      <c r="C16" s="2" t="s">
        <v>22</v>
      </c>
      <c r="D16" s="36"/>
      <c r="E16" s="37"/>
      <c r="F16" s="3">
        <f t="shared" si="0"/>
        <v>0</v>
      </c>
    </row>
    <row r="17" spans="2:6" x14ac:dyDescent="0.25">
      <c r="B17" s="2" t="s">
        <v>23</v>
      </c>
      <c r="C17" s="2" t="s">
        <v>24</v>
      </c>
      <c r="D17" s="36"/>
      <c r="E17" s="37"/>
      <c r="F17" s="3">
        <f t="shared" si="0"/>
        <v>0</v>
      </c>
    </row>
    <row r="18" spans="2:6" x14ac:dyDescent="0.25">
      <c r="B18" s="2" t="s">
        <v>25</v>
      </c>
      <c r="C18" s="2" t="s">
        <v>26</v>
      </c>
      <c r="D18" s="36"/>
      <c r="E18" s="37"/>
      <c r="F18" s="3">
        <f t="shared" si="0"/>
        <v>0</v>
      </c>
    </row>
    <row r="19" spans="2:6" x14ac:dyDescent="0.25">
      <c r="B19" s="2" t="s">
        <v>27</v>
      </c>
      <c r="C19" s="2" t="s">
        <v>28</v>
      </c>
      <c r="D19" s="36"/>
      <c r="E19" s="37"/>
      <c r="F19" s="3">
        <f t="shared" si="0"/>
        <v>0</v>
      </c>
    </row>
    <row r="20" spans="2:6" x14ac:dyDescent="0.25">
      <c r="B20" s="2" t="s">
        <v>29</v>
      </c>
      <c r="C20" s="2" t="s">
        <v>30</v>
      </c>
      <c r="D20" s="36"/>
      <c r="E20" s="37"/>
      <c r="F20" s="3">
        <f t="shared" si="0"/>
        <v>0</v>
      </c>
    </row>
    <row r="21" spans="2:6" x14ac:dyDescent="0.25">
      <c r="B21" s="2" t="s">
        <v>31</v>
      </c>
      <c r="C21" s="2" t="s">
        <v>32</v>
      </c>
      <c r="D21" s="36"/>
      <c r="E21" s="37"/>
      <c r="F21" s="3">
        <f t="shared" si="0"/>
        <v>0</v>
      </c>
    </row>
    <row r="22" spans="2:6" x14ac:dyDescent="0.25">
      <c r="B22" s="2" t="s">
        <v>33</v>
      </c>
      <c r="C22" s="2" t="s">
        <v>34</v>
      </c>
      <c r="D22" s="36"/>
      <c r="E22" s="37"/>
      <c r="F22" s="3">
        <f t="shared" si="0"/>
        <v>0</v>
      </c>
    </row>
    <row r="23" spans="2:6" x14ac:dyDescent="0.25">
      <c r="B23" s="2" t="s">
        <v>35</v>
      </c>
      <c r="C23" s="2" t="s">
        <v>36</v>
      </c>
      <c r="D23" s="36"/>
      <c r="E23" s="37"/>
      <c r="F23" s="3">
        <f t="shared" si="0"/>
        <v>0</v>
      </c>
    </row>
    <row r="24" spans="2:6" x14ac:dyDescent="0.25">
      <c r="B24" s="4" t="s">
        <v>37</v>
      </c>
      <c r="C24" s="4" t="s">
        <v>38</v>
      </c>
      <c r="D24" s="5">
        <f>SUM(D9:D23)</f>
        <v>0</v>
      </c>
      <c r="E24" s="6">
        <f>SUM(E9:E23)</f>
        <v>0</v>
      </c>
      <c r="F24" s="11">
        <f>SUM(F9:F23)</f>
        <v>0</v>
      </c>
    </row>
  </sheetData>
  <sheetProtection algorithmName="SHA-512" hashValue="A2ys27MxT15VrMo8PME76Ii9YbEmlHfkQos5QWW6T+a7k9gcDGWj13ZoDRxfrd595weRPgBU70OcE+GPffNPdg==" saltValue="66VWGgvLrHIjxm/2xqFhYA==" spinCount="100000" sheet="1" objects="1" scenarios="1"/>
  <mergeCells count="7">
    <mergeCell ref="B6:F6"/>
    <mergeCell ref="B7:F7"/>
    <mergeCell ref="B2:C2"/>
    <mergeCell ref="D2:F2"/>
    <mergeCell ref="B5:F5"/>
    <mergeCell ref="B3:C3"/>
    <mergeCell ref="D3:F3"/>
  </mergeCells>
  <dataValidations count="2">
    <dataValidation type="list" allowBlank="1" showInputMessage="1" showErrorMessage="1" sqref="D3:F3">
      <formula1>INDIRECT($D$2)</formula1>
    </dataValidation>
    <dataValidation type="list" allowBlank="1" showInputMessage="1" showErrorMessage="1" sqref="D2:F2">
      <formula1>Departamentos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AI129"/>
  <sheetViews>
    <sheetView workbookViewId="0"/>
  </sheetViews>
  <sheetFormatPr baseColWidth="10" defaultRowHeight="15" x14ac:dyDescent="0.25"/>
  <cols>
    <col min="2" max="2" width="13.7109375" customWidth="1"/>
    <col min="3" max="3" width="33.140625" style="8" customWidth="1"/>
    <col min="4" max="35" width="27.140625" customWidth="1"/>
  </cols>
  <sheetData>
    <row r="2" spans="2:35" s="7" customFormat="1" x14ac:dyDescent="0.25">
      <c r="C2" s="12" t="s">
        <v>44</v>
      </c>
      <c r="D2" s="29">
        <v>119191000</v>
      </c>
      <c r="E2" s="29">
        <v>110505000</v>
      </c>
      <c r="F2" s="29">
        <v>118181000</v>
      </c>
      <c r="G2" s="29">
        <v>110808000</v>
      </c>
      <c r="H2" s="29">
        <v>111313000</v>
      </c>
      <c r="I2" s="29">
        <v>111515000</v>
      </c>
      <c r="J2" s="29">
        <v>111717000</v>
      </c>
      <c r="K2" s="29">
        <v>111818000</v>
      </c>
      <c r="L2" s="29">
        <v>118585000</v>
      </c>
      <c r="M2" s="29">
        <v>111919000</v>
      </c>
      <c r="N2" s="29">
        <v>112020000</v>
      </c>
      <c r="O2" s="29">
        <v>112727000</v>
      </c>
      <c r="P2" s="29">
        <v>112323000</v>
      </c>
      <c r="Q2" s="29">
        <v>112525000</v>
      </c>
      <c r="R2" s="29">
        <v>119494000</v>
      </c>
      <c r="S2" s="29">
        <v>114444000</v>
      </c>
      <c r="T2" s="29">
        <v>119595000</v>
      </c>
      <c r="U2" s="29">
        <v>114141000</v>
      </c>
      <c r="V2" s="29">
        <v>114747000</v>
      </c>
      <c r="W2" s="29">
        <v>115050000</v>
      </c>
      <c r="X2" s="29">
        <v>115252000</v>
      </c>
      <c r="Y2" s="29">
        <v>115454000</v>
      </c>
      <c r="Z2" s="29">
        <v>118686000</v>
      </c>
      <c r="AA2" s="29">
        <v>116363000</v>
      </c>
      <c r="AB2" s="29">
        <v>116666000</v>
      </c>
      <c r="AC2" s="29">
        <v>118888000</v>
      </c>
      <c r="AD2" s="29">
        <v>116868000</v>
      </c>
      <c r="AE2" s="29">
        <v>117070000</v>
      </c>
      <c r="AF2" s="29">
        <v>117373000</v>
      </c>
      <c r="AG2" s="29">
        <v>117676000</v>
      </c>
      <c r="AH2" s="29">
        <v>119797000</v>
      </c>
      <c r="AI2" s="29">
        <v>119999000</v>
      </c>
    </row>
    <row r="3" spans="2:35" s="31" customFormat="1" ht="30" customHeight="1" x14ac:dyDescent="0.25">
      <c r="B3" s="34" t="s">
        <v>44</v>
      </c>
      <c r="C3" s="30" t="s">
        <v>42</v>
      </c>
      <c r="D3" s="32" t="s">
        <v>45</v>
      </c>
      <c r="E3" s="32" t="s">
        <v>46</v>
      </c>
      <c r="F3" s="32" t="s">
        <v>47</v>
      </c>
      <c r="G3" s="32" t="s">
        <v>48</v>
      </c>
      <c r="H3" s="32" t="s">
        <v>49</v>
      </c>
      <c r="I3" s="32" t="s">
        <v>50</v>
      </c>
      <c r="J3" s="32" t="s">
        <v>51</v>
      </c>
      <c r="K3" s="32" t="s">
        <v>52</v>
      </c>
      <c r="L3" s="32" t="s">
        <v>53</v>
      </c>
      <c r="M3" s="32" t="s">
        <v>54</v>
      </c>
      <c r="N3" s="32" t="s">
        <v>55</v>
      </c>
      <c r="O3" s="32" t="s">
        <v>56</v>
      </c>
      <c r="P3" s="32" t="s">
        <v>57</v>
      </c>
      <c r="Q3" s="32" t="s">
        <v>58</v>
      </c>
      <c r="R3" s="32" t="s">
        <v>59</v>
      </c>
      <c r="S3" s="32" t="s">
        <v>60</v>
      </c>
      <c r="T3" s="32" t="s">
        <v>61</v>
      </c>
      <c r="U3" s="32" t="s">
        <v>62</v>
      </c>
      <c r="V3" s="32" t="s">
        <v>63</v>
      </c>
      <c r="W3" s="32" t="s">
        <v>64</v>
      </c>
      <c r="X3" s="32" t="s">
        <v>65</v>
      </c>
      <c r="Y3" s="32" t="s">
        <v>66</v>
      </c>
      <c r="Z3" s="32" t="s">
        <v>67</v>
      </c>
      <c r="AA3" s="32" t="s">
        <v>68</v>
      </c>
      <c r="AB3" s="32" t="s">
        <v>69</v>
      </c>
      <c r="AC3" s="32" t="s">
        <v>70</v>
      </c>
      <c r="AD3" s="32" t="s">
        <v>71</v>
      </c>
      <c r="AE3" s="32" t="s">
        <v>72</v>
      </c>
      <c r="AF3" s="32" t="s">
        <v>73</v>
      </c>
      <c r="AG3" s="32" t="s">
        <v>74</v>
      </c>
      <c r="AH3" s="32" t="s">
        <v>75</v>
      </c>
      <c r="AI3" s="32" t="s">
        <v>76</v>
      </c>
    </row>
    <row r="4" spans="2:35" x14ac:dyDescent="0.25">
      <c r="B4" s="29">
        <v>119191000</v>
      </c>
      <c r="C4" s="33" t="s">
        <v>1097</v>
      </c>
      <c r="D4" t="s">
        <v>45</v>
      </c>
      <c r="E4" t="s">
        <v>81</v>
      </c>
      <c r="F4" t="s">
        <v>206</v>
      </c>
      <c r="G4" t="s">
        <v>213</v>
      </c>
      <c r="H4" t="s">
        <v>235</v>
      </c>
      <c r="I4" t="s">
        <v>281</v>
      </c>
      <c r="J4" t="s">
        <v>402</v>
      </c>
      <c r="K4" t="s">
        <v>429</v>
      </c>
      <c r="L4" t="s">
        <v>444</v>
      </c>
      <c r="M4" t="s">
        <v>461</v>
      </c>
      <c r="N4" t="s">
        <v>498</v>
      </c>
      <c r="O4" t="s">
        <v>523</v>
      </c>
      <c r="P4" t="s">
        <v>552</v>
      </c>
      <c r="Q4" t="s">
        <v>580</v>
      </c>
      <c r="R4" t="s">
        <v>59</v>
      </c>
      <c r="S4" t="s">
        <v>429</v>
      </c>
      <c r="T4" t="s">
        <v>241</v>
      </c>
      <c r="U4" t="s">
        <v>708</v>
      </c>
      <c r="V4" t="s">
        <v>742</v>
      </c>
      <c r="W4" t="s">
        <v>770</v>
      </c>
      <c r="X4" t="s">
        <v>581</v>
      </c>
      <c r="Y4" t="s">
        <v>848</v>
      </c>
      <c r="Z4" t="s">
        <v>801</v>
      </c>
      <c r="AA4" t="s">
        <v>94</v>
      </c>
      <c r="AB4" t="s">
        <v>905</v>
      </c>
      <c r="AC4" t="s">
        <v>70</v>
      </c>
      <c r="AD4" t="s">
        <v>917</v>
      </c>
      <c r="AE4" t="s">
        <v>290</v>
      </c>
      <c r="AF4" t="s">
        <v>1010</v>
      </c>
      <c r="AG4" t="s">
        <v>1055</v>
      </c>
      <c r="AH4" t="s">
        <v>1090</v>
      </c>
      <c r="AI4" t="s">
        <v>1093</v>
      </c>
    </row>
    <row r="5" spans="2:35" x14ac:dyDescent="0.25">
      <c r="B5" s="29">
        <v>110505000</v>
      </c>
      <c r="C5" s="33" t="s">
        <v>1098</v>
      </c>
      <c r="D5" t="s">
        <v>79</v>
      </c>
      <c r="E5" t="s">
        <v>82</v>
      </c>
      <c r="F5" t="s">
        <v>207</v>
      </c>
      <c r="G5" t="s">
        <v>214</v>
      </c>
      <c r="H5" t="s">
        <v>236</v>
      </c>
      <c r="I5" t="s">
        <v>282</v>
      </c>
      <c r="J5" t="s">
        <v>403</v>
      </c>
      <c r="K5" t="s">
        <v>430</v>
      </c>
      <c r="L5" t="s">
        <v>445</v>
      </c>
      <c r="M5" t="s">
        <v>93</v>
      </c>
      <c r="N5" t="s">
        <v>499</v>
      </c>
      <c r="O5" t="s">
        <v>524</v>
      </c>
      <c r="P5" t="s">
        <v>290</v>
      </c>
      <c r="Q5" t="s">
        <v>581</v>
      </c>
      <c r="R5" t="s">
        <v>692</v>
      </c>
      <c r="S5" t="s">
        <v>693</v>
      </c>
      <c r="T5" t="s">
        <v>61</v>
      </c>
      <c r="U5" t="s">
        <v>709</v>
      </c>
      <c r="V5" t="s">
        <v>743</v>
      </c>
      <c r="W5" t="s">
        <v>771</v>
      </c>
      <c r="X5" t="s">
        <v>795</v>
      </c>
      <c r="Y5" t="s">
        <v>849</v>
      </c>
      <c r="Z5" t="s">
        <v>67</v>
      </c>
      <c r="AA5" t="s">
        <v>290</v>
      </c>
      <c r="AB5" t="s">
        <v>462</v>
      </c>
      <c r="AC5" t="s">
        <v>833</v>
      </c>
      <c r="AD5" t="s">
        <v>429</v>
      </c>
      <c r="AE5" t="s">
        <v>988</v>
      </c>
      <c r="AF5" t="s">
        <v>1011</v>
      </c>
      <c r="AG5" t="s">
        <v>1056</v>
      </c>
      <c r="AH5" t="s">
        <v>75</v>
      </c>
      <c r="AI5" t="s">
        <v>76</v>
      </c>
    </row>
    <row r="6" spans="2:35" x14ac:dyDescent="0.25">
      <c r="B6" s="29">
        <v>118181000</v>
      </c>
      <c r="C6" s="33" t="s">
        <v>206</v>
      </c>
      <c r="D6" t="s">
        <v>80</v>
      </c>
      <c r="E6" t="s">
        <v>83</v>
      </c>
      <c r="F6" t="s">
        <v>208</v>
      </c>
      <c r="G6" t="s">
        <v>215</v>
      </c>
      <c r="H6" t="s">
        <v>237</v>
      </c>
      <c r="I6" t="s">
        <v>283</v>
      </c>
      <c r="J6" t="s">
        <v>404</v>
      </c>
      <c r="K6" t="s">
        <v>431</v>
      </c>
      <c r="L6" t="s">
        <v>53</v>
      </c>
      <c r="M6" t="s">
        <v>462</v>
      </c>
      <c r="N6" t="s">
        <v>500</v>
      </c>
      <c r="O6" t="s">
        <v>525</v>
      </c>
      <c r="P6" t="s">
        <v>553</v>
      </c>
      <c r="Q6" t="s">
        <v>582</v>
      </c>
      <c r="S6" t="s">
        <v>60</v>
      </c>
      <c r="T6" t="s">
        <v>706</v>
      </c>
      <c r="U6" t="s">
        <v>710</v>
      </c>
      <c r="V6" t="s">
        <v>744</v>
      </c>
      <c r="W6" t="s">
        <v>772</v>
      </c>
      <c r="X6" t="s">
        <v>796</v>
      </c>
      <c r="Y6" t="s">
        <v>850</v>
      </c>
      <c r="Z6" t="s">
        <v>886</v>
      </c>
      <c r="AA6" t="s">
        <v>896</v>
      </c>
      <c r="AB6" t="s">
        <v>906</v>
      </c>
      <c r="AC6" t="s">
        <v>168</v>
      </c>
      <c r="AD6" t="s">
        <v>918</v>
      </c>
      <c r="AE6" t="s">
        <v>989</v>
      </c>
      <c r="AF6" t="s">
        <v>1012</v>
      </c>
      <c r="AG6" t="s">
        <v>1057</v>
      </c>
      <c r="AH6" t="s">
        <v>1091</v>
      </c>
      <c r="AI6" t="s">
        <v>1094</v>
      </c>
    </row>
    <row r="7" spans="2:35" x14ac:dyDescent="0.25">
      <c r="B7" s="29">
        <v>110808000</v>
      </c>
      <c r="C7" s="33" t="s">
        <v>1103</v>
      </c>
      <c r="E7" t="s">
        <v>84</v>
      </c>
      <c r="F7" t="s">
        <v>47</v>
      </c>
      <c r="G7" t="s">
        <v>216</v>
      </c>
      <c r="H7" t="s">
        <v>238</v>
      </c>
      <c r="I7" t="s">
        <v>284</v>
      </c>
      <c r="J7" t="s">
        <v>405</v>
      </c>
      <c r="K7" t="s">
        <v>432</v>
      </c>
      <c r="L7" t="s">
        <v>446</v>
      </c>
      <c r="M7" t="s">
        <v>463</v>
      </c>
      <c r="N7" t="s">
        <v>501</v>
      </c>
      <c r="O7" t="s">
        <v>526</v>
      </c>
      <c r="P7" t="s">
        <v>554</v>
      </c>
      <c r="Q7" t="s">
        <v>583</v>
      </c>
      <c r="S7" t="s">
        <v>694</v>
      </c>
      <c r="T7" t="s">
        <v>330</v>
      </c>
      <c r="U7" t="s">
        <v>711</v>
      </c>
      <c r="V7" t="s">
        <v>745</v>
      </c>
      <c r="W7" t="s">
        <v>773</v>
      </c>
      <c r="X7" t="s">
        <v>797</v>
      </c>
      <c r="Y7" t="s">
        <v>851</v>
      </c>
      <c r="Z7" t="s">
        <v>887</v>
      </c>
      <c r="AA7" t="s">
        <v>897</v>
      </c>
      <c r="AB7" t="s">
        <v>69</v>
      </c>
      <c r="AD7" t="s">
        <v>95</v>
      </c>
      <c r="AE7" t="s">
        <v>990</v>
      </c>
      <c r="AF7" t="s">
        <v>1013</v>
      </c>
      <c r="AG7" t="s">
        <v>93</v>
      </c>
      <c r="AH7" t="s">
        <v>1092</v>
      </c>
      <c r="AI7" t="s">
        <v>1095</v>
      </c>
    </row>
    <row r="8" spans="2:35" x14ac:dyDescent="0.25">
      <c r="B8" s="29">
        <v>111313000</v>
      </c>
      <c r="C8" s="33" t="s">
        <v>1104</v>
      </c>
      <c r="E8" t="s">
        <v>85</v>
      </c>
      <c r="F8" t="s">
        <v>209</v>
      </c>
      <c r="G8" t="s">
        <v>48</v>
      </c>
      <c r="H8" t="s">
        <v>239</v>
      </c>
      <c r="I8" t="s">
        <v>285</v>
      </c>
      <c r="J8" t="s">
        <v>406</v>
      </c>
      <c r="K8" t="s">
        <v>52</v>
      </c>
      <c r="L8" t="s">
        <v>447</v>
      </c>
      <c r="M8" t="s">
        <v>464</v>
      </c>
      <c r="N8" t="s">
        <v>502</v>
      </c>
      <c r="O8" t="s">
        <v>527</v>
      </c>
      <c r="P8" t="s">
        <v>555</v>
      </c>
      <c r="Q8" t="s">
        <v>584</v>
      </c>
      <c r="S8" t="s">
        <v>695</v>
      </c>
      <c r="T8" t="s">
        <v>707</v>
      </c>
      <c r="U8" t="s">
        <v>712</v>
      </c>
      <c r="V8" t="s">
        <v>746</v>
      </c>
      <c r="W8" t="s">
        <v>774</v>
      </c>
      <c r="X8" t="s">
        <v>798</v>
      </c>
      <c r="Y8" t="s">
        <v>852</v>
      </c>
      <c r="Z8" t="s">
        <v>888</v>
      </c>
      <c r="AA8" t="s">
        <v>246</v>
      </c>
      <c r="AB8" t="s">
        <v>907</v>
      </c>
      <c r="AD8" t="s">
        <v>919</v>
      </c>
      <c r="AE8" t="s">
        <v>991</v>
      </c>
      <c r="AF8" t="s">
        <v>1014</v>
      </c>
      <c r="AG8" t="s">
        <v>463</v>
      </c>
      <c r="AI8" t="s">
        <v>1096</v>
      </c>
    </row>
    <row r="9" spans="2:35" x14ac:dyDescent="0.25">
      <c r="B9" s="29">
        <v>111515000</v>
      </c>
      <c r="C9" s="33" t="s">
        <v>1105</v>
      </c>
      <c r="E9" t="s">
        <v>86</v>
      </c>
      <c r="F9" t="s">
        <v>210</v>
      </c>
      <c r="G9" t="s">
        <v>217</v>
      </c>
      <c r="H9" t="s">
        <v>240</v>
      </c>
      <c r="I9" t="s">
        <v>286</v>
      </c>
      <c r="J9" t="s">
        <v>51</v>
      </c>
      <c r="K9" t="s">
        <v>433</v>
      </c>
      <c r="L9" t="s">
        <v>448</v>
      </c>
      <c r="M9" t="s">
        <v>465</v>
      </c>
      <c r="N9" t="s">
        <v>503</v>
      </c>
      <c r="O9" t="s">
        <v>528</v>
      </c>
      <c r="P9" t="s">
        <v>556</v>
      </c>
      <c r="Q9" t="s">
        <v>585</v>
      </c>
      <c r="S9" t="s">
        <v>696</v>
      </c>
      <c r="U9" t="s">
        <v>713</v>
      </c>
      <c r="V9" t="s">
        <v>747</v>
      </c>
      <c r="W9" t="s">
        <v>775</v>
      </c>
      <c r="X9" t="s">
        <v>284</v>
      </c>
      <c r="Y9" t="s">
        <v>853</v>
      </c>
      <c r="Z9" t="s">
        <v>889</v>
      </c>
      <c r="AA9" t="s">
        <v>68</v>
      </c>
      <c r="AB9" t="s">
        <v>908</v>
      </c>
      <c r="AD9" t="s">
        <v>920</v>
      </c>
      <c r="AE9" t="s">
        <v>992</v>
      </c>
      <c r="AF9" t="s">
        <v>1015</v>
      </c>
      <c r="AG9" t="s">
        <v>1058</v>
      </c>
    </row>
    <row r="10" spans="2:35" x14ac:dyDescent="0.25">
      <c r="B10" s="29">
        <v>111717000</v>
      </c>
      <c r="C10" s="33" t="s">
        <v>104</v>
      </c>
      <c r="E10" t="s">
        <v>87</v>
      </c>
      <c r="F10" t="s">
        <v>211</v>
      </c>
      <c r="G10" t="s">
        <v>218</v>
      </c>
      <c r="H10" t="s">
        <v>241</v>
      </c>
      <c r="I10" t="s">
        <v>287</v>
      </c>
      <c r="J10" t="s">
        <v>407</v>
      </c>
      <c r="K10" t="s">
        <v>434</v>
      </c>
      <c r="L10" t="s">
        <v>449</v>
      </c>
      <c r="M10" t="s">
        <v>466</v>
      </c>
      <c r="N10" t="s">
        <v>504</v>
      </c>
      <c r="O10" t="s">
        <v>529</v>
      </c>
      <c r="P10" t="s">
        <v>557</v>
      </c>
      <c r="Q10" t="s">
        <v>586</v>
      </c>
      <c r="S10" t="s">
        <v>697</v>
      </c>
      <c r="U10" t="s">
        <v>714</v>
      </c>
      <c r="V10" t="s">
        <v>118</v>
      </c>
      <c r="W10" t="s">
        <v>64</v>
      </c>
      <c r="X10" t="s">
        <v>799</v>
      </c>
      <c r="Y10" t="s">
        <v>854</v>
      </c>
      <c r="Z10" t="s">
        <v>890</v>
      </c>
      <c r="AA10" t="s">
        <v>898</v>
      </c>
      <c r="AB10" t="s">
        <v>909</v>
      </c>
      <c r="AD10" t="s">
        <v>99</v>
      </c>
      <c r="AE10" t="s">
        <v>72</v>
      </c>
      <c r="AF10" t="s">
        <v>1016</v>
      </c>
      <c r="AG10" t="s">
        <v>1059</v>
      </c>
    </row>
    <row r="11" spans="2:35" x14ac:dyDescent="0.25">
      <c r="B11" s="29">
        <v>111818000</v>
      </c>
      <c r="C11" s="33" t="s">
        <v>1106</v>
      </c>
      <c r="E11" t="s">
        <v>88</v>
      </c>
      <c r="F11" t="s">
        <v>212</v>
      </c>
      <c r="G11" t="s">
        <v>219</v>
      </c>
      <c r="H11" t="s">
        <v>242</v>
      </c>
      <c r="I11" t="s">
        <v>288</v>
      </c>
      <c r="J11" t="s">
        <v>408</v>
      </c>
      <c r="K11" t="s">
        <v>435</v>
      </c>
      <c r="L11" t="s">
        <v>450</v>
      </c>
      <c r="M11" t="s">
        <v>467</v>
      </c>
      <c r="N11" t="s">
        <v>505</v>
      </c>
      <c r="O11" t="s">
        <v>530</v>
      </c>
      <c r="P11" t="s">
        <v>558</v>
      </c>
      <c r="Q11" t="s">
        <v>587</v>
      </c>
      <c r="S11" t="s">
        <v>698</v>
      </c>
      <c r="U11" t="s">
        <v>715</v>
      </c>
      <c r="V11" t="s">
        <v>63</v>
      </c>
      <c r="W11" t="s">
        <v>776</v>
      </c>
      <c r="X11" t="s">
        <v>800</v>
      </c>
      <c r="Y11" t="s">
        <v>855</v>
      </c>
      <c r="Z11" t="s">
        <v>891</v>
      </c>
      <c r="AA11" t="s">
        <v>899</v>
      </c>
      <c r="AB11" t="s">
        <v>910</v>
      </c>
      <c r="AD11" t="s">
        <v>463</v>
      </c>
      <c r="AE11" t="s">
        <v>993</v>
      </c>
      <c r="AF11" t="s">
        <v>1017</v>
      </c>
      <c r="AG11" t="s">
        <v>1060</v>
      </c>
    </row>
    <row r="12" spans="2:35" x14ac:dyDescent="0.25">
      <c r="B12" s="29">
        <v>118585000</v>
      </c>
      <c r="C12" s="33" t="s">
        <v>1099</v>
      </c>
      <c r="E12" t="s">
        <v>89</v>
      </c>
      <c r="G12" t="s">
        <v>220</v>
      </c>
      <c r="H12" t="s">
        <v>243</v>
      </c>
      <c r="I12" t="s">
        <v>289</v>
      </c>
      <c r="J12" t="s">
        <v>409</v>
      </c>
      <c r="K12" t="s">
        <v>436</v>
      </c>
      <c r="L12" t="s">
        <v>451</v>
      </c>
      <c r="M12" t="s">
        <v>468</v>
      </c>
      <c r="N12" t="s">
        <v>55</v>
      </c>
      <c r="O12" t="s">
        <v>531</v>
      </c>
      <c r="P12" t="s">
        <v>57</v>
      </c>
      <c r="Q12" t="s">
        <v>588</v>
      </c>
      <c r="S12" t="s">
        <v>699</v>
      </c>
      <c r="U12" t="s">
        <v>62</v>
      </c>
      <c r="V12" t="s">
        <v>748</v>
      </c>
      <c r="W12" t="s">
        <v>777</v>
      </c>
      <c r="X12" t="s">
        <v>801</v>
      </c>
      <c r="Y12" t="s">
        <v>856</v>
      </c>
      <c r="Z12" t="s">
        <v>170</v>
      </c>
      <c r="AA12" t="s">
        <v>900</v>
      </c>
      <c r="AB12" t="s">
        <v>911</v>
      </c>
      <c r="AD12" t="s">
        <v>921</v>
      </c>
      <c r="AE12" t="s">
        <v>994</v>
      </c>
      <c r="AF12" t="s">
        <v>1018</v>
      </c>
      <c r="AG12" t="s">
        <v>1061</v>
      </c>
    </row>
    <row r="13" spans="2:35" x14ac:dyDescent="0.25">
      <c r="B13" s="29">
        <v>111919000</v>
      </c>
      <c r="C13" s="33" t="s">
        <v>1100</v>
      </c>
      <c r="E13" t="s">
        <v>90</v>
      </c>
      <c r="G13" t="s">
        <v>221</v>
      </c>
      <c r="H13" t="s">
        <v>244</v>
      </c>
      <c r="I13" t="s">
        <v>290</v>
      </c>
      <c r="J13" t="s">
        <v>410</v>
      </c>
      <c r="K13" t="s">
        <v>437</v>
      </c>
      <c r="L13" t="s">
        <v>452</v>
      </c>
      <c r="M13" t="s">
        <v>54</v>
      </c>
      <c r="N13" t="s">
        <v>506</v>
      </c>
      <c r="O13" t="s">
        <v>532</v>
      </c>
      <c r="P13" t="s">
        <v>559</v>
      </c>
      <c r="Q13" t="s">
        <v>589</v>
      </c>
      <c r="S13" t="s">
        <v>700</v>
      </c>
      <c r="U13" t="s">
        <v>716</v>
      </c>
      <c r="V13" t="s">
        <v>749</v>
      </c>
      <c r="W13" t="s">
        <v>778</v>
      </c>
      <c r="X13" t="s">
        <v>802</v>
      </c>
      <c r="Y13" t="s">
        <v>857</v>
      </c>
      <c r="Z13" t="s">
        <v>892</v>
      </c>
      <c r="AA13" t="s">
        <v>901</v>
      </c>
      <c r="AB13" t="s">
        <v>912</v>
      </c>
      <c r="AD13" t="s">
        <v>589</v>
      </c>
      <c r="AE13" t="s">
        <v>995</v>
      </c>
      <c r="AF13" t="s">
        <v>1019</v>
      </c>
      <c r="AG13" t="s">
        <v>1062</v>
      </c>
    </row>
    <row r="14" spans="2:35" x14ac:dyDescent="0.25">
      <c r="B14" s="29">
        <v>112020000</v>
      </c>
      <c r="C14" s="33" t="s">
        <v>1101</v>
      </c>
      <c r="E14" t="s">
        <v>91</v>
      </c>
      <c r="G14" t="s">
        <v>222</v>
      </c>
      <c r="H14" t="s">
        <v>245</v>
      </c>
      <c r="I14" t="s">
        <v>291</v>
      </c>
      <c r="J14" t="s">
        <v>411</v>
      </c>
      <c r="K14" t="s">
        <v>438</v>
      </c>
      <c r="L14" t="s">
        <v>453</v>
      </c>
      <c r="M14" t="s">
        <v>469</v>
      </c>
      <c r="N14" t="s">
        <v>507</v>
      </c>
      <c r="O14" t="s">
        <v>533</v>
      </c>
      <c r="P14" t="s">
        <v>560</v>
      </c>
      <c r="Q14" t="s">
        <v>590</v>
      </c>
      <c r="S14" t="s">
        <v>701</v>
      </c>
      <c r="U14" t="s">
        <v>717</v>
      </c>
      <c r="V14" t="s">
        <v>750</v>
      </c>
      <c r="W14" t="s">
        <v>779</v>
      </c>
      <c r="X14" t="s">
        <v>803</v>
      </c>
      <c r="Y14" t="s">
        <v>858</v>
      </c>
      <c r="Z14" t="s">
        <v>879</v>
      </c>
      <c r="AA14" t="s">
        <v>902</v>
      </c>
      <c r="AB14" t="s">
        <v>913</v>
      </c>
      <c r="AD14" t="s">
        <v>922</v>
      </c>
      <c r="AE14" t="s">
        <v>144</v>
      </c>
      <c r="AF14" t="s">
        <v>1020</v>
      </c>
      <c r="AG14" t="s">
        <v>1063</v>
      </c>
    </row>
    <row r="15" spans="2:35" x14ac:dyDescent="0.25">
      <c r="B15" s="29">
        <v>112727000</v>
      </c>
      <c r="C15" s="33" t="s">
        <v>1107</v>
      </c>
      <c r="E15" t="s">
        <v>92</v>
      </c>
      <c r="G15" t="s">
        <v>223</v>
      </c>
      <c r="H15" t="s">
        <v>246</v>
      </c>
      <c r="I15" t="s">
        <v>104</v>
      </c>
      <c r="J15" t="s">
        <v>412</v>
      </c>
      <c r="K15" t="s">
        <v>439</v>
      </c>
      <c r="L15" t="s">
        <v>454</v>
      </c>
      <c r="M15" t="s">
        <v>435</v>
      </c>
      <c r="N15" t="s">
        <v>508</v>
      </c>
      <c r="O15" t="s">
        <v>56</v>
      </c>
      <c r="P15" t="s">
        <v>561</v>
      </c>
      <c r="Q15" t="s">
        <v>591</v>
      </c>
      <c r="S15" t="s">
        <v>702</v>
      </c>
      <c r="U15" t="s">
        <v>718</v>
      </c>
      <c r="V15" t="s">
        <v>751</v>
      </c>
      <c r="W15" t="s">
        <v>131</v>
      </c>
      <c r="X15" t="s">
        <v>246</v>
      </c>
      <c r="Y15" t="s">
        <v>66</v>
      </c>
      <c r="Z15" t="s">
        <v>893</v>
      </c>
      <c r="AA15" t="s">
        <v>903</v>
      </c>
      <c r="AB15" t="s">
        <v>914</v>
      </c>
      <c r="AD15" t="s">
        <v>923</v>
      </c>
      <c r="AE15" t="s">
        <v>996</v>
      </c>
      <c r="AF15" t="s">
        <v>1021</v>
      </c>
      <c r="AG15" t="s">
        <v>216</v>
      </c>
    </row>
    <row r="16" spans="2:35" x14ac:dyDescent="0.25">
      <c r="B16" s="29">
        <v>112323000</v>
      </c>
      <c r="C16" s="33" t="s">
        <v>1108</v>
      </c>
      <c r="E16" t="s">
        <v>93</v>
      </c>
      <c r="G16" t="s">
        <v>224</v>
      </c>
      <c r="H16" t="s">
        <v>49</v>
      </c>
      <c r="I16" t="s">
        <v>292</v>
      </c>
      <c r="J16" t="s">
        <v>413</v>
      </c>
      <c r="K16" t="s">
        <v>440</v>
      </c>
      <c r="L16" t="s">
        <v>165</v>
      </c>
      <c r="M16" t="s">
        <v>470</v>
      </c>
      <c r="N16" t="s">
        <v>509</v>
      </c>
      <c r="O16" t="s">
        <v>534</v>
      </c>
      <c r="P16" t="s">
        <v>562</v>
      </c>
      <c r="Q16" t="s">
        <v>592</v>
      </c>
      <c r="S16" t="s">
        <v>703</v>
      </c>
      <c r="U16" t="s">
        <v>132</v>
      </c>
      <c r="V16" t="s">
        <v>752</v>
      </c>
      <c r="W16" t="s">
        <v>752</v>
      </c>
      <c r="X16" t="s">
        <v>804</v>
      </c>
      <c r="Y16" t="s">
        <v>859</v>
      </c>
      <c r="Z16" t="s">
        <v>894</v>
      </c>
      <c r="AA16" t="s">
        <v>904</v>
      </c>
      <c r="AB16" t="s">
        <v>915</v>
      </c>
      <c r="AD16" t="s">
        <v>924</v>
      </c>
      <c r="AE16" t="s">
        <v>997</v>
      </c>
      <c r="AF16" t="s">
        <v>1022</v>
      </c>
      <c r="AG16" t="s">
        <v>1064</v>
      </c>
    </row>
    <row r="17" spans="2:33" x14ac:dyDescent="0.25">
      <c r="B17" s="29">
        <v>112525000</v>
      </c>
      <c r="C17" s="33" t="s">
        <v>1102</v>
      </c>
      <c r="E17" t="s">
        <v>94</v>
      </c>
      <c r="G17" t="s">
        <v>225</v>
      </c>
      <c r="H17" t="s">
        <v>247</v>
      </c>
      <c r="I17" t="s">
        <v>293</v>
      </c>
      <c r="J17" t="s">
        <v>414</v>
      </c>
      <c r="K17" t="s">
        <v>441</v>
      </c>
      <c r="L17" t="s">
        <v>455</v>
      </c>
      <c r="M17" t="s">
        <v>471</v>
      </c>
      <c r="N17" t="s">
        <v>510</v>
      </c>
      <c r="O17" t="s">
        <v>535</v>
      </c>
      <c r="P17" t="s">
        <v>563</v>
      </c>
      <c r="Q17" t="s">
        <v>593</v>
      </c>
      <c r="S17" t="s">
        <v>704</v>
      </c>
      <c r="U17" t="s">
        <v>719</v>
      </c>
      <c r="V17" t="s">
        <v>753</v>
      </c>
      <c r="W17" t="s">
        <v>780</v>
      </c>
      <c r="X17" t="s">
        <v>805</v>
      </c>
      <c r="Y17" t="s">
        <v>860</v>
      </c>
      <c r="Z17" t="s">
        <v>895</v>
      </c>
      <c r="AB17" t="s">
        <v>916</v>
      </c>
      <c r="AD17" t="s">
        <v>925</v>
      </c>
      <c r="AE17" t="s">
        <v>998</v>
      </c>
      <c r="AF17" t="s">
        <v>73</v>
      </c>
      <c r="AG17" t="s">
        <v>1065</v>
      </c>
    </row>
    <row r="18" spans="2:33" x14ac:dyDescent="0.25">
      <c r="B18" s="29">
        <v>119494000</v>
      </c>
      <c r="C18" s="33" t="s">
        <v>1121</v>
      </c>
      <c r="E18" t="s">
        <v>95</v>
      </c>
      <c r="G18" t="s">
        <v>226</v>
      </c>
      <c r="H18" t="s">
        <v>248</v>
      </c>
      <c r="I18" t="s">
        <v>294</v>
      </c>
      <c r="J18" t="s">
        <v>415</v>
      </c>
      <c r="K18" t="s">
        <v>442</v>
      </c>
      <c r="L18" t="s">
        <v>456</v>
      </c>
      <c r="M18" t="s">
        <v>472</v>
      </c>
      <c r="N18" t="s">
        <v>511</v>
      </c>
      <c r="O18" t="s">
        <v>536</v>
      </c>
      <c r="P18" t="s">
        <v>564</v>
      </c>
      <c r="Q18" t="s">
        <v>594</v>
      </c>
      <c r="S18" t="s">
        <v>705</v>
      </c>
      <c r="U18" t="s">
        <v>720</v>
      </c>
      <c r="V18" t="s">
        <v>754</v>
      </c>
      <c r="W18" t="s">
        <v>781</v>
      </c>
      <c r="X18" t="s">
        <v>806</v>
      </c>
      <c r="Y18" t="s">
        <v>861</v>
      </c>
      <c r="AB18" t="s">
        <v>184</v>
      </c>
      <c r="AD18" t="s">
        <v>926</v>
      </c>
      <c r="AE18" t="s">
        <v>999</v>
      </c>
      <c r="AF18" t="s">
        <v>1023</v>
      </c>
      <c r="AG18" t="s">
        <v>74</v>
      </c>
    </row>
    <row r="19" spans="2:33" x14ac:dyDescent="0.25">
      <c r="B19" s="29">
        <v>114444000</v>
      </c>
      <c r="C19" s="33" t="s">
        <v>1109</v>
      </c>
      <c r="E19" t="s">
        <v>96</v>
      </c>
      <c r="G19" t="s">
        <v>227</v>
      </c>
      <c r="H19" t="s">
        <v>249</v>
      </c>
      <c r="I19" t="s">
        <v>295</v>
      </c>
      <c r="J19" t="s">
        <v>416</v>
      </c>
      <c r="K19" t="s">
        <v>443</v>
      </c>
      <c r="L19" t="s">
        <v>457</v>
      </c>
      <c r="M19" t="s">
        <v>473</v>
      </c>
      <c r="N19" t="s">
        <v>512</v>
      </c>
      <c r="O19" t="s">
        <v>537</v>
      </c>
      <c r="P19" t="s">
        <v>565</v>
      </c>
      <c r="Q19" t="s">
        <v>595</v>
      </c>
      <c r="S19" t="s">
        <v>279</v>
      </c>
      <c r="U19" t="s">
        <v>721</v>
      </c>
      <c r="V19" t="s">
        <v>755</v>
      </c>
      <c r="W19" t="s">
        <v>782</v>
      </c>
      <c r="X19" t="s">
        <v>65</v>
      </c>
      <c r="Y19" t="s">
        <v>862</v>
      </c>
      <c r="AD19" t="s">
        <v>927</v>
      </c>
      <c r="AE19" t="s">
        <v>1000</v>
      </c>
      <c r="AF19" t="s">
        <v>1024</v>
      </c>
      <c r="AG19" t="s">
        <v>1066</v>
      </c>
    </row>
    <row r="20" spans="2:33" x14ac:dyDescent="0.25">
      <c r="B20" s="29">
        <v>119595000</v>
      </c>
      <c r="C20" s="33" t="s">
        <v>1110</v>
      </c>
      <c r="E20" t="s">
        <v>97</v>
      </c>
      <c r="G20" t="s">
        <v>228</v>
      </c>
      <c r="H20" t="s">
        <v>250</v>
      </c>
      <c r="I20" t="s">
        <v>296</v>
      </c>
      <c r="J20" t="s">
        <v>417</v>
      </c>
      <c r="K20" t="s">
        <v>197</v>
      </c>
      <c r="L20" t="s">
        <v>458</v>
      </c>
      <c r="M20" t="s">
        <v>474</v>
      </c>
      <c r="N20" t="s">
        <v>513</v>
      </c>
      <c r="O20" t="s">
        <v>538</v>
      </c>
      <c r="P20" t="s">
        <v>566</v>
      </c>
      <c r="Q20" t="s">
        <v>596</v>
      </c>
      <c r="U20" t="s">
        <v>722</v>
      </c>
      <c r="V20" t="s">
        <v>756</v>
      </c>
      <c r="W20" t="s">
        <v>783</v>
      </c>
      <c r="X20" t="s">
        <v>807</v>
      </c>
      <c r="Y20" t="s">
        <v>863</v>
      </c>
      <c r="AD20" t="s">
        <v>928</v>
      </c>
      <c r="AE20" t="s">
        <v>1001</v>
      </c>
      <c r="AF20" t="s">
        <v>1025</v>
      </c>
      <c r="AG20" t="s">
        <v>1067</v>
      </c>
    </row>
    <row r="21" spans="2:33" x14ac:dyDescent="0.25">
      <c r="B21" s="29">
        <v>114141000</v>
      </c>
      <c r="C21" s="33" t="s">
        <v>1111</v>
      </c>
      <c r="E21" t="s">
        <v>98</v>
      </c>
      <c r="G21" t="s">
        <v>165</v>
      </c>
      <c r="H21" t="s">
        <v>251</v>
      </c>
      <c r="I21" t="s">
        <v>297</v>
      </c>
      <c r="J21" t="s">
        <v>418</v>
      </c>
      <c r="L21" t="s">
        <v>459</v>
      </c>
      <c r="M21" t="s">
        <v>475</v>
      </c>
      <c r="N21" t="s">
        <v>514</v>
      </c>
      <c r="O21" t="s">
        <v>539</v>
      </c>
      <c r="P21" t="s">
        <v>567</v>
      </c>
      <c r="Q21" t="s">
        <v>597</v>
      </c>
      <c r="U21" t="s">
        <v>723</v>
      </c>
      <c r="V21" t="s">
        <v>757</v>
      </c>
      <c r="W21" t="s">
        <v>784</v>
      </c>
      <c r="X21" t="s">
        <v>808</v>
      </c>
      <c r="Y21" t="s">
        <v>864</v>
      </c>
      <c r="AD21" t="s">
        <v>555</v>
      </c>
      <c r="AE21" t="s">
        <v>1002</v>
      </c>
      <c r="AF21" t="s">
        <v>1026</v>
      </c>
      <c r="AG21" t="s">
        <v>1068</v>
      </c>
    </row>
    <row r="22" spans="2:33" x14ac:dyDescent="0.25">
      <c r="B22" s="29">
        <v>114747000</v>
      </c>
      <c r="C22" s="33" t="s">
        <v>1112</v>
      </c>
      <c r="E22" t="s">
        <v>99</v>
      </c>
      <c r="G22" t="s">
        <v>229</v>
      </c>
      <c r="H22" t="s">
        <v>252</v>
      </c>
      <c r="I22" t="s">
        <v>298</v>
      </c>
      <c r="J22" t="s">
        <v>419</v>
      </c>
      <c r="L22" t="s">
        <v>279</v>
      </c>
      <c r="M22" t="s">
        <v>476</v>
      </c>
      <c r="N22" t="s">
        <v>515</v>
      </c>
      <c r="O22" t="s">
        <v>540</v>
      </c>
      <c r="P22" t="s">
        <v>568</v>
      </c>
      <c r="Q22" t="s">
        <v>598</v>
      </c>
      <c r="U22" t="s">
        <v>724</v>
      </c>
      <c r="V22" t="s">
        <v>758</v>
      </c>
      <c r="W22" t="s">
        <v>785</v>
      </c>
      <c r="X22" t="s">
        <v>809</v>
      </c>
      <c r="Y22" t="s">
        <v>865</v>
      </c>
      <c r="AD22" t="s">
        <v>929</v>
      </c>
      <c r="AE22" t="s">
        <v>1003</v>
      </c>
      <c r="AF22" t="s">
        <v>1027</v>
      </c>
      <c r="AG22" t="s">
        <v>1069</v>
      </c>
    </row>
    <row r="23" spans="2:33" x14ac:dyDescent="0.25">
      <c r="B23" s="29">
        <v>115050000</v>
      </c>
      <c r="C23" s="33" t="s">
        <v>1113</v>
      </c>
      <c r="E23" t="s">
        <v>100</v>
      </c>
      <c r="G23" t="s">
        <v>230</v>
      </c>
      <c r="H23" t="s">
        <v>253</v>
      </c>
      <c r="I23" t="s">
        <v>299</v>
      </c>
      <c r="J23" t="s">
        <v>420</v>
      </c>
      <c r="L23" t="s">
        <v>460</v>
      </c>
      <c r="M23" t="s">
        <v>477</v>
      </c>
      <c r="N23" t="s">
        <v>516</v>
      </c>
      <c r="O23" t="s">
        <v>541</v>
      </c>
      <c r="P23" t="s">
        <v>569</v>
      </c>
      <c r="Q23" t="s">
        <v>599</v>
      </c>
      <c r="U23" t="s">
        <v>725</v>
      </c>
      <c r="V23" t="s">
        <v>759</v>
      </c>
      <c r="W23" t="s">
        <v>786</v>
      </c>
      <c r="X23" t="s">
        <v>810</v>
      </c>
      <c r="Y23" t="s">
        <v>866</v>
      </c>
      <c r="AD23" t="s">
        <v>930</v>
      </c>
      <c r="AE23" t="s">
        <v>1004</v>
      </c>
      <c r="AF23" t="s">
        <v>1028</v>
      </c>
      <c r="AG23" t="s">
        <v>1070</v>
      </c>
    </row>
    <row r="24" spans="2:33" x14ac:dyDescent="0.25">
      <c r="B24" s="29">
        <v>115252000</v>
      </c>
      <c r="C24" s="33" t="s">
        <v>152</v>
      </c>
      <c r="E24" t="s">
        <v>101</v>
      </c>
      <c r="G24" t="s">
        <v>231</v>
      </c>
      <c r="H24" t="s">
        <v>254</v>
      </c>
      <c r="I24" t="s">
        <v>300</v>
      </c>
      <c r="J24" t="s">
        <v>421</v>
      </c>
      <c r="M24" t="s">
        <v>478</v>
      </c>
      <c r="N24" t="s">
        <v>517</v>
      </c>
      <c r="O24" t="s">
        <v>542</v>
      </c>
      <c r="P24" t="s">
        <v>570</v>
      </c>
      <c r="Q24" t="s">
        <v>600</v>
      </c>
      <c r="U24" t="s">
        <v>726</v>
      </c>
      <c r="V24" t="s">
        <v>760</v>
      </c>
      <c r="W24" t="s">
        <v>787</v>
      </c>
      <c r="X24" t="s">
        <v>469</v>
      </c>
      <c r="Y24" t="s">
        <v>867</v>
      </c>
      <c r="AD24" t="s">
        <v>117</v>
      </c>
      <c r="AE24" t="s">
        <v>1005</v>
      </c>
      <c r="AF24" t="s">
        <v>1029</v>
      </c>
      <c r="AG24" t="s">
        <v>1071</v>
      </c>
    </row>
    <row r="25" spans="2:33" x14ac:dyDescent="0.25">
      <c r="B25" s="29">
        <v>115454000</v>
      </c>
      <c r="C25" s="33" t="s">
        <v>1122</v>
      </c>
      <c r="E25" t="s">
        <v>102</v>
      </c>
      <c r="G25" t="s">
        <v>232</v>
      </c>
      <c r="H25" t="s">
        <v>255</v>
      </c>
      <c r="I25" t="s">
        <v>301</v>
      </c>
      <c r="J25" t="s">
        <v>422</v>
      </c>
      <c r="M25" t="s">
        <v>257</v>
      </c>
      <c r="N25" t="s">
        <v>518</v>
      </c>
      <c r="O25" t="s">
        <v>543</v>
      </c>
      <c r="P25" t="s">
        <v>571</v>
      </c>
      <c r="Q25" t="s">
        <v>601</v>
      </c>
      <c r="U25" t="s">
        <v>727</v>
      </c>
      <c r="V25" t="s">
        <v>422</v>
      </c>
      <c r="W25" t="s">
        <v>788</v>
      </c>
      <c r="X25" t="s">
        <v>811</v>
      </c>
      <c r="Y25" t="s">
        <v>868</v>
      </c>
      <c r="AD25" t="s">
        <v>931</v>
      </c>
      <c r="AE25" t="s">
        <v>175</v>
      </c>
      <c r="AF25" t="s">
        <v>1030</v>
      </c>
      <c r="AG25" t="s">
        <v>1072</v>
      </c>
    </row>
    <row r="26" spans="2:33" x14ac:dyDescent="0.25">
      <c r="B26" s="29">
        <v>118686000</v>
      </c>
      <c r="C26" s="33" t="s">
        <v>1114</v>
      </c>
      <c r="E26" t="s">
        <v>103</v>
      </c>
      <c r="G26" t="s">
        <v>233</v>
      </c>
      <c r="H26" t="s">
        <v>256</v>
      </c>
      <c r="I26" t="s">
        <v>302</v>
      </c>
      <c r="J26" t="s">
        <v>423</v>
      </c>
      <c r="M26" t="s">
        <v>479</v>
      </c>
      <c r="N26" t="s">
        <v>519</v>
      </c>
      <c r="O26" t="s">
        <v>544</v>
      </c>
      <c r="P26" t="s">
        <v>572</v>
      </c>
      <c r="Q26" t="s">
        <v>602</v>
      </c>
      <c r="U26" t="s">
        <v>728</v>
      </c>
      <c r="V26" t="s">
        <v>761</v>
      </c>
      <c r="W26" t="s">
        <v>439</v>
      </c>
      <c r="X26" t="s">
        <v>812</v>
      </c>
      <c r="Y26" t="s">
        <v>869</v>
      </c>
      <c r="AD26" t="s">
        <v>932</v>
      </c>
      <c r="AE26" t="s">
        <v>1006</v>
      </c>
      <c r="AF26" t="s">
        <v>1031</v>
      </c>
      <c r="AG26" t="s">
        <v>1073</v>
      </c>
    </row>
    <row r="27" spans="2:33" x14ac:dyDescent="0.25">
      <c r="B27" s="29">
        <v>116363000</v>
      </c>
      <c r="C27" s="33" t="s">
        <v>1115</v>
      </c>
      <c r="E27" t="s">
        <v>104</v>
      </c>
      <c r="G27" t="s">
        <v>234</v>
      </c>
      <c r="H27" t="s">
        <v>257</v>
      </c>
      <c r="I27" t="s">
        <v>303</v>
      </c>
      <c r="J27" t="s">
        <v>424</v>
      </c>
      <c r="M27" t="s">
        <v>341</v>
      </c>
      <c r="N27" t="s">
        <v>520</v>
      </c>
      <c r="O27" t="s">
        <v>545</v>
      </c>
      <c r="P27" t="s">
        <v>573</v>
      </c>
      <c r="Q27" t="s">
        <v>58</v>
      </c>
      <c r="U27" t="s">
        <v>418</v>
      </c>
      <c r="V27" t="s">
        <v>762</v>
      </c>
      <c r="W27" t="s">
        <v>789</v>
      </c>
      <c r="X27" t="s">
        <v>813</v>
      </c>
      <c r="Y27" t="s">
        <v>870</v>
      </c>
      <c r="AD27" t="s">
        <v>933</v>
      </c>
      <c r="AE27" t="s">
        <v>1007</v>
      </c>
      <c r="AF27" t="s">
        <v>1032</v>
      </c>
      <c r="AG27" t="s">
        <v>1074</v>
      </c>
    </row>
    <row r="28" spans="2:33" x14ac:dyDescent="0.25">
      <c r="B28" s="29">
        <v>116666000</v>
      </c>
      <c r="C28" s="33" t="s">
        <v>421</v>
      </c>
      <c r="E28" t="s">
        <v>105</v>
      </c>
      <c r="H28" t="s">
        <v>258</v>
      </c>
      <c r="I28" t="s">
        <v>304</v>
      </c>
      <c r="J28" t="s">
        <v>425</v>
      </c>
      <c r="M28" t="s">
        <v>480</v>
      </c>
      <c r="N28" t="s">
        <v>521</v>
      </c>
      <c r="O28" t="s">
        <v>546</v>
      </c>
      <c r="P28" t="s">
        <v>574</v>
      </c>
      <c r="Q28" t="s">
        <v>603</v>
      </c>
      <c r="U28" t="s">
        <v>729</v>
      </c>
      <c r="V28" t="s">
        <v>763</v>
      </c>
      <c r="W28" t="s">
        <v>790</v>
      </c>
      <c r="X28" t="s">
        <v>814</v>
      </c>
      <c r="Y28" t="s">
        <v>871</v>
      </c>
      <c r="AD28" t="s">
        <v>934</v>
      </c>
      <c r="AE28" t="s">
        <v>492</v>
      </c>
      <c r="AF28" t="s">
        <v>1033</v>
      </c>
      <c r="AG28" t="s">
        <v>144</v>
      </c>
    </row>
    <row r="29" spans="2:33" ht="30" x14ac:dyDescent="0.25">
      <c r="B29" s="29">
        <v>118888000</v>
      </c>
      <c r="C29" s="33" t="s">
        <v>1123</v>
      </c>
      <c r="E29" t="s">
        <v>106</v>
      </c>
      <c r="H29" t="s">
        <v>259</v>
      </c>
      <c r="I29" t="s">
        <v>305</v>
      </c>
      <c r="J29" t="s">
        <v>426</v>
      </c>
      <c r="M29" t="s">
        <v>481</v>
      </c>
      <c r="N29" t="s">
        <v>522</v>
      </c>
      <c r="O29" t="s">
        <v>420</v>
      </c>
      <c r="P29" t="s">
        <v>169</v>
      </c>
      <c r="Q29" t="s">
        <v>604</v>
      </c>
      <c r="U29" t="s">
        <v>730</v>
      </c>
      <c r="V29" t="s">
        <v>764</v>
      </c>
      <c r="W29" t="s">
        <v>791</v>
      </c>
      <c r="X29" t="s">
        <v>815</v>
      </c>
      <c r="Y29" t="s">
        <v>872</v>
      </c>
      <c r="AD29" t="s">
        <v>71</v>
      </c>
      <c r="AE29" t="s">
        <v>1008</v>
      </c>
      <c r="AF29" t="s">
        <v>1034</v>
      </c>
      <c r="AG29" t="s">
        <v>326</v>
      </c>
    </row>
    <row r="30" spans="2:33" x14ac:dyDescent="0.25">
      <c r="B30" s="29">
        <v>116868000</v>
      </c>
      <c r="C30" s="33" t="s">
        <v>1116</v>
      </c>
      <c r="E30" t="s">
        <v>107</v>
      </c>
      <c r="H30" t="s">
        <v>260</v>
      </c>
      <c r="I30" t="s">
        <v>306</v>
      </c>
      <c r="J30" t="s">
        <v>427</v>
      </c>
      <c r="M30" t="s">
        <v>482</v>
      </c>
      <c r="O30" t="s">
        <v>547</v>
      </c>
      <c r="P30" t="s">
        <v>575</v>
      </c>
      <c r="Q30" t="s">
        <v>605</v>
      </c>
      <c r="U30" t="s">
        <v>731</v>
      </c>
      <c r="V30" t="s">
        <v>765</v>
      </c>
      <c r="W30" t="s">
        <v>792</v>
      </c>
      <c r="X30" t="s">
        <v>816</v>
      </c>
      <c r="Y30" t="s">
        <v>873</v>
      </c>
      <c r="AD30" t="s">
        <v>935</v>
      </c>
      <c r="AE30" t="s">
        <v>1009</v>
      </c>
      <c r="AF30" t="s">
        <v>1035</v>
      </c>
      <c r="AG30" t="s">
        <v>1075</v>
      </c>
    </row>
    <row r="31" spans="2:33" x14ac:dyDescent="0.25">
      <c r="B31" s="29">
        <v>117070000</v>
      </c>
      <c r="C31" s="33" t="s">
        <v>492</v>
      </c>
      <c r="E31" t="s">
        <v>108</v>
      </c>
      <c r="H31" t="s">
        <v>261</v>
      </c>
      <c r="I31" t="s">
        <v>307</v>
      </c>
      <c r="J31" t="s">
        <v>428</v>
      </c>
      <c r="M31" t="s">
        <v>483</v>
      </c>
      <c r="O31" t="s">
        <v>548</v>
      </c>
      <c r="P31" t="s">
        <v>576</v>
      </c>
      <c r="Q31" t="s">
        <v>606</v>
      </c>
      <c r="U31" t="s">
        <v>732</v>
      </c>
      <c r="V31" t="s">
        <v>766</v>
      </c>
      <c r="W31" t="s">
        <v>520</v>
      </c>
      <c r="X31" t="s">
        <v>817</v>
      </c>
      <c r="Y31" t="s">
        <v>874</v>
      </c>
      <c r="AD31" t="s">
        <v>936</v>
      </c>
      <c r="AF31" t="s">
        <v>1036</v>
      </c>
      <c r="AG31" t="s">
        <v>1076</v>
      </c>
    </row>
    <row r="32" spans="2:33" x14ac:dyDescent="0.25">
      <c r="B32" s="29">
        <v>117373000</v>
      </c>
      <c r="C32" s="33" t="s">
        <v>1117</v>
      </c>
      <c r="E32" t="s">
        <v>109</v>
      </c>
      <c r="H32" t="s">
        <v>262</v>
      </c>
      <c r="I32" t="s">
        <v>308</v>
      </c>
      <c r="M32" t="s">
        <v>484</v>
      </c>
      <c r="O32" t="s">
        <v>549</v>
      </c>
      <c r="P32" t="s">
        <v>577</v>
      </c>
      <c r="Q32" t="s">
        <v>607</v>
      </c>
      <c r="U32" t="s">
        <v>733</v>
      </c>
      <c r="V32" t="s">
        <v>767</v>
      </c>
      <c r="W32" t="s">
        <v>793</v>
      </c>
      <c r="X32" t="s">
        <v>818</v>
      </c>
      <c r="Y32" t="s">
        <v>875</v>
      </c>
      <c r="AD32" t="s">
        <v>604</v>
      </c>
      <c r="AF32" t="s">
        <v>1037</v>
      </c>
      <c r="AG32" t="s">
        <v>1077</v>
      </c>
    </row>
    <row r="33" spans="2:33" x14ac:dyDescent="0.25">
      <c r="B33" s="29">
        <v>117676000</v>
      </c>
      <c r="C33" s="33" t="s">
        <v>1118</v>
      </c>
      <c r="E33" t="s">
        <v>110</v>
      </c>
      <c r="H33" t="s">
        <v>263</v>
      </c>
      <c r="I33" t="s">
        <v>309</v>
      </c>
      <c r="M33" t="s">
        <v>485</v>
      </c>
      <c r="O33" t="s">
        <v>550</v>
      </c>
      <c r="P33" t="s">
        <v>578</v>
      </c>
      <c r="Q33" t="s">
        <v>608</v>
      </c>
      <c r="U33" t="s">
        <v>364</v>
      </c>
      <c r="V33" t="s">
        <v>768</v>
      </c>
      <c r="W33" t="s">
        <v>794</v>
      </c>
      <c r="X33" t="s">
        <v>819</v>
      </c>
      <c r="Y33" t="s">
        <v>876</v>
      </c>
      <c r="AD33" t="s">
        <v>937</v>
      </c>
      <c r="AF33" t="s">
        <v>1038</v>
      </c>
      <c r="AG33" t="s">
        <v>789</v>
      </c>
    </row>
    <row r="34" spans="2:33" x14ac:dyDescent="0.25">
      <c r="B34" s="29">
        <v>119797000</v>
      </c>
      <c r="C34" s="33" t="s">
        <v>1119</v>
      </c>
      <c r="E34" t="s">
        <v>111</v>
      </c>
      <c r="H34" t="s">
        <v>264</v>
      </c>
      <c r="I34" t="s">
        <v>50</v>
      </c>
      <c r="M34" t="s">
        <v>486</v>
      </c>
      <c r="O34" t="s">
        <v>551</v>
      </c>
      <c r="P34" t="s">
        <v>579</v>
      </c>
      <c r="Q34" t="s">
        <v>609</v>
      </c>
      <c r="U34" t="s">
        <v>734</v>
      </c>
      <c r="V34" t="s">
        <v>769</v>
      </c>
      <c r="X34" t="s">
        <v>820</v>
      </c>
      <c r="Y34" t="s">
        <v>877</v>
      </c>
      <c r="AD34" t="s">
        <v>938</v>
      </c>
      <c r="AF34" t="s">
        <v>1039</v>
      </c>
      <c r="AG34" t="s">
        <v>1078</v>
      </c>
    </row>
    <row r="35" spans="2:33" x14ac:dyDescent="0.25">
      <c r="B35" s="29">
        <v>119999000</v>
      </c>
      <c r="C35" s="33" t="s">
        <v>1120</v>
      </c>
      <c r="E35" t="s">
        <v>112</v>
      </c>
      <c r="H35" t="s">
        <v>265</v>
      </c>
      <c r="I35" t="s">
        <v>310</v>
      </c>
      <c r="M35" t="s">
        <v>487</v>
      </c>
      <c r="Q35" t="s">
        <v>610</v>
      </c>
      <c r="U35" t="s">
        <v>735</v>
      </c>
      <c r="X35" t="s">
        <v>821</v>
      </c>
      <c r="Y35" t="s">
        <v>878</v>
      </c>
      <c r="AD35" t="s">
        <v>939</v>
      </c>
      <c r="AF35" t="s">
        <v>1040</v>
      </c>
      <c r="AG35" t="s">
        <v>1079</v>
      </c>
    </row>
    <row r="36" spans="2:33" x14ac:dyDescent="0.25">
      <c r="E36" t="s">
        <v>113</v>
      </c>
      <c r="H36" t="s">
        <v>266</v>
      </c>
      <c r="I36" t="s">
        <v>311</v>
      </c>
      <c r="M36" t="s">
        <v>271</v>
      </c>
      <c r="Q36" t="s">
        <v>611</v>
      </c>
      <c r="U36" t="s">
        <v>736</v>
      </c>
      <c r="X36" t="s">
        <v>822</v>
      </c>
      <c r="Y36" t="s">
        <v>654</v>
      </c>
      <c r="AD36" t="s">
        <v>940</v>
      </c>
      <c r="AF36" t="s">
        <v>1041</v>
      </c>
      <c r="AG36" t="s">
        <v>175</v>
      </c>
    </row>
    <row r="37" spans="2:33" x14ac:dyDescent="0.25">
      <c r="E37" t="s">
        <v>114</v>
      </c>
      <c r="H37" t="s">
        <v>267</v>
      </c>
      <c r="I37" t="s">
        <v>312</v>
      </c>
      <c r="M37" t="s">
        <v>488</v>
      </c>
      <c r="Q37" t="s">
        <v>612</v>
      </c>
      <c r="U37" t="s">
        <v>737</v>
      </c>
      <c r="X37" t="s">
        <v>144</v>
      </c>
      <c r="Y37" t="s">
        <v>879</v>
      </c>
      <c r="AD37" t="s">
        <v>941</v>
      </c>
      <c r="AF37" t="s">
        <v>1042</v>
      </c>
      <c r="AG37" t="s">
        <v>1080</v>
      </c>
    </row>
    <row r="38" spans="2:33" x14ac:dyDescent="0.25">
      <c r="E38" t="s">
        <v>115</v>
      </c>
      <c r="H38" t="s">
        <v>268</v>
      </c>
      <c r="I38" t="s">
        <v>313</v>
      </c>
      <c r="M38" t="s">
        <v>489</v>
      </c>
      <c r="Q38" t="s">
        <v>613</v>
      </c>
      <c r="U38" t="s">
        <v>738</v>
      </c>
      <c r="X38" t="s">
        <v>823</v>
      </c>
      <c r="Y38" t="s">
        <v>880</v>
      </c>
      <c r="AD38" t="s">
        <v>942</v>
      </c>
      <c r="AF38" t="s">
        <v>1043</v>
      </c>
      <c r="AG38" t="s">
        <v>1081</v>
      </c>
    </row>
    <row r="39" spans="2:33" x14ac:dyDescent="0.25">
      <c r="E39" t="s">
        <v>116</v>
      </c>
      <c r="H39" t="s">
        <v>269</v>
      </c>
      <c r="I39" t="s">
        <v>314</v>
      </c>
      <c r="M39" t="s">
        <v>490</v>
      </c>
      <c r="Q39" t="s">
        <v>614</v>
      </c>
      <c r="U39" t="s">
        <v>739</v>
      </c>
      <c r="X39" t="s">
        <v>824</v>
      </c>
      <c r="Y39" t="s">
        <v>881</v>
      </c>
      <c r="AD39" t="s">
        <v>943</v>
      </c>
      <c r="AF39" t="s">
        <v>1044</v>
      </c>
      <c r="AG39" t="s">
        <v>1082</v>
      </c>
    </row>
    <row r="40" spans="2:33" x14ac:dyDescent="0.25">
      <c r="E40" t="s">
        <v>117</v>
      </c>
      <c r="H40" t="s">
        <v>270</v>
      </c>
      <c r="I40" t="s">
        <v>315</v>
      </c>
      <c r="M40" t="s">
        <v>491</v>
      </c>
      <c r="Q40" t="s">
        <v>615</v>
      </c>
      <c r="U40" t="s">
        <v>740</v>
      </c>
      <c r="X40" t="s">
        <v>825</v>
      </c>
      <c r="Y40" t="s">
        <v>882</v>
      </c>
      <c r="AD40" t="s">
        <v>944</v>
      </c>
      <c r="AF40" t="s">
        <v>1045</v>
      </c>
      <c r="AG40" t="s">
        <v>1083</v>
      </c>
    </row>
    <row r="41" spans="2:33" x14ac:dyDescent="0.25">
      <c r="E41" t="s">
        <v>118</v>
      </c>
      <c r="H41" t="s">
        <v>271</v>
      </c>
      <c r="I41" t="s">
        <v>316</v>
      </c>
      <c r="M41" t="s">
        <v>492</v>
      </c>
      <c r="Q41" t="s">
        <v>616</v>
      </c>
      <c r="U41" t="s">
        <v>741</v>
      </c>
      <c r="X41" t="s">
        <v>826</v>
      </c>
      <c r="Y41" t="s">
        <v>883</v>
      </c>
      <c r="AD41" t="s">
        <v>945</v>
      </c>
      <c r="AF41" t="s">
        <v>1046</v>
      </c>
      <c r="AG41" t="s">
        <v>1084</v>
      </c>
    </row>
    <row r="42" spans="2:33" x14ac:dyDescent="0.25">
      <c r="E42" t="s">
        <v>119</v>
      </c>
      <c r="H42" t="s">
        <v>272</v>
      </c>
      <c r="I42" t="s">
        <v>317</v>
      </c>
      <c r="M42" t="s">
        <v>493</v>
      </c>
      <c r="Q42" t="s">
        <v>131</v>
      </c>
      <c r="X42" t="s">
        <v>827</v>
      </c>
      <c r="Y42" t="s">
        <v>192</v>
      </c>
      <c r="AD42" t="s">
        <v>132</v>
      </c>
      <c r="AF42" t="s">
        <v>1047</v>
      </c>
      <c r="AG42" t="s">
        <v>1085</v>
      </c>
    </row>
    <row r="43" spans="2:33" x14ac:dyDescent="0.25">
      <c r="E43" t="s">
        <v>120</v>
      </c>
      <c r="H43" t="s">
        <v>273</v>
      </c>
      <c r="I43" t="s">
        <v>318</v>
      </c>
      <c r="M43" t="s">
        <v>494</v>
      </c>
      <c r="Q43" t="s">
        <v>617</v>
      </c>
      <c r="X43" t="s">
        <v>636</v>
      </c>
      <c r="Y43" t="s">
        <v>884</v>
      </c>
      <c r="AD43" t="s">
        <v>946</v>
      </c>
      <c r="AF43" t="s">
        <v>1048</v>
      </c>
      <c r="AG43" t="s">
        <v>1086</v>
      </c>
    </row>
    <row r="44" spans="2:33" x14ac:dyDescent="0.25">
      <c r="E44" t="s">
        <v>46</v>
      </c>
      <c r="H44" t="s">
        <v>274</v>
      </c>
      <c r="I44" t="s">
        <v>319</v>
      </c>
      <c r="M44" t="s">
        <v>495</v>
      </c>
      <c r="Q44" t="s">
        <v>618</v>
      </c>
      <c r="X44" t="s">
        <v>152</v>
      </c>
      <c r="Y44" t="s">
        <v>885</v>
      </c>
      <c r="AD44" t="s">
        <v>947</v>
      </c>
      <c r="AF44" t="s">
        <v>1049</v>
      </c>
      <c r="AG44" t="s">
        <v>1087</v>
      </c>
    </row>
    <row r="45" spans="2:33" x14ac:dyDescent="0.25">
      <c r="E45" t="s">
        <v>121</v>
      </c>
      <c r="H45" t="s">
        <v>275</v>
      </c>
      <c r="I45" t="s">
        <v>320</v>
      </c>
      <c r="M45" t="s">
        <v>496</v>
      </c>
      <c r="Q45" t="s">
        <v>619</v>
      </c>
      <c r="X45" t="s">
        <v>828</v>
      </c>
      <c r="AD45" t="s">
        <v>948</v>
      </c>
      <c r="AF45" t="s">
        <v>174</v>
      </c>
      <c r="AG45" t="s">
        <v>1088</v>
      </c>
    </row>
    <row r="46" spans="2:33" x14ac:dyDescent="0.25">
      <c r="E46" t="s">
        <v>122</v>
      </c>
      <c r="H46" t="s">
        <v>276</v>
      </c>
      <c r="I46" t="s">
        <v>321</v>
      </c>
      <c r="M46" t="s">
        <v>497</v>
      </c>
      <c r="Q46" t="s">
        <v>620</v>
      </c>
      <c r="X46" t="s">
        <v>829</v>
      </c>
      <c r="AD46" t="s">
        <v>949</v>
      </c>
      <c r="AF46" t="s">
        <v>1050</v>
      </c>
      <c r="AG46" t="s">
        <v>1089</v>
      </c>
    </row>
    <row r="47" spans="2:33" x14ac:dyDescent="0.25">
      <c r="E47" t="s">
        <v>123</v>
      </c>
      <c r="H47" t="s">
        <v>277</v>
      </c>
      <c r="I47" t="s">
        <v>322</v>
      </c>
      <c r="Q47" t="s">
        <v>621</v>
      </c>
      <c r="X47" t="s">
        <v>830</v>
      </c>
      <c r="AD47" t="s">
        <v>950</v>
      </c>
      <c r="AF47" t="s">
        <v>491</v>
      </c>
    </row>
    <row r="48" spans="2:33" x14ac:dyDescent="0.25">
      <c r="E48" t="s">
        <v>124</v>
      </c>
      <c r="H48" t="s">
        <v>278</v>
      </c>
      <c r="I48" t="s">
        <v>323</v>
      </c>
      <c r="Q48" t="s">
        <v>622</v>
      </c>
      <c r="X48" t="s">
        <v>831</v>
      </c>
      <c r="AD48" t="s">
        <v>951</v>
      </c>
      <c r="AF48" t="s">
        <v>1051</v>
      </c>
    </row>
    <row r="49" spans="5:32" x14ac:dyDescent="0.25">
      <c r="E49" t="s">
        <v>125</v>
      </c>
      <c r="H49" t="s">
        <v>279</v>
      </c>
      <c r="I49" t="s">
        <v>140</v>
      </c>
      <c r="Q49" t="s">
        <v>623</v>
      </c>
      <c r="X49" t="s">
        <v>832</v>
      </c>
      <c r="AD49" t="s">
        <v>952</v>
      </c>
      <c r="AF49" t="s">
        <v>1052</v>
      </c>
    </row>
    <row r="50" spans="5:32" x14ac:dyDescent="0.25">
      <c r="E50" t="s">
        <v>126</v>
      </c>
      <c r="H50" t="s">
        <v>280</v>
      </c>
      <c r="I50" t="s">
        <v>324</v>
      </c>
      <c r="Q50" t="s">
        <v>624</v>
      </c>
      <c r="X50" t="s">
        <v>833</v>
      </c>
      <c r="AD50" t="s">
        <v>512</v>
      </c>
      <c r="AF50" t="s">
        <v>1053</v>
      </c>
    </row>
    <row r="51" spans="5:32" x14ac:dyDescent="0.25">
      <c r="E51" t="s">
        <v>127</v>
      </c>
      <c r="I51" t="s">
        <v>325</v>
      </c>
      <c r="Q51" t="s">
        <v>625</v>
      </c>
      <c r="X51" t="s">
        <v>834</v>
      </c>
      <c r="AD51" t="s">
        <v>953</v>
      </c>
      <c r="AF51" t="s">
        <v>1054</v>
      </c>
    </row>
    <row r="52" spans="5:32" x14ac:dyDescent="0.25">
      <c r="E52" t="s">
        <v>128</v>
      </c>
      <c r="I52" t="s">
        <v>326</v>
      </c>
      <c r="Q52" t="s">
        <v>626</v>
      </c>
      <c r="X52" t="s">
        <v>835</v>
      </c>
      <c r="AD52" t="s">
        <v>954</v>
      </c>
    </row>
    <row r="53" spans="5:32" x14ac:dyDescent="0.25">
      <c r="E53" t="s">
        <v>129</v>
      </c>
      <c r="I53" t="s">
        <v>327</v>
      </c>
      <c r="Q53" t="s">
        <v>627</v>
      </c>
      <c r="X53" t="s">
        <v>651</v>
      </c>
      <c r="AD53" t="s">
        <v>955</v>
      </c>
    </row>
    <row r="54" spans="5:32" x14ac:dyDescent="0.25">
      <c r="E54" t="s">
        <v>130</v>
      </c>
      <c r="I54" t="s">
        <v>328</v>
      </c>
      <c r="Q54" t="s">
        <v>628</v>
      </c>
      <c r="X54" t="s">
        <v>836</v>
      </c>
      <c r="AD54" t="s">
        <v>956</v>
      </c>
    </row>
    <row r="55" spans="5:32" x14ac:dyDescent="0.25">
      <c r="E55" t="s">
        <v>131</v>
      </c>
      <c r="I55" t="s">
        <v>329</v>
      </c>
      <c r="Q55" t="s">
        <v>629</v>
      </c>
      <c r="X55" t="s">
        <v>837</v>
      </c>
      <c r="AD55" t="s">
        <v>957</v>
      </c>
    </row>
    <row r="56" spans="5:32" x14ac:dyDescent="0.25">
      <c r="E56" t="s">
        <v>132</v>
      </c>
      <c r="I56" t="s">
        <v>330</v>
      </c>
      <c r="Q56" t="s">
        <v>630</v>
      </c>
      <c r="X56" t="s">
        <v>653</v>
      </c>
      <c r="AD56" t="s">
        <v>958</v>
      </c>
    </row>
    <row r="57" spans="5:32" x14ac:dyDescent="0.25">
      <c r="E57" t="s">
        <v>133</v>
      </c>
      <c r="I57" t="s">
        <v>331</v>
      </c>
      <c r="Q57" t="s">
        <v>475</v>
      </c>
      <c r="X57" t="s">
        <v>838</v>
      </c>
      <c r="AD57" t="s">
        <v>959</v>
      </c>
    </row>
    <row r="58" spans="5:32" x14ac:dyDescent="0.25">
      <c r="E58" t="s">
        <v>134</v>
      </c>
      <c r="I58" t="s">
        <v>332</v>
      </c>
      <c r="Q58" t="s">
        <v>631</v>
      </c>
      <c r="X58" t="s">
        <v>269</v>
      </c>
      <c r="AD58" t="s">
        <v>960</v>
      </c>
    </row>
    <row r="59" spans="5:32" x14ac:dyDescent="0.25">
      <c r="E59" t="s">
        <v>135</v>
      </c>
      <c r="I59" t="s">
        <v>333</v>
      </c>
      <c r="Q59" t="s">
        <v>632</v>
      </c>
      <c r="X59" t="s">
        <v>839</v>
      </c>
      <c r="AD59" t="s">
        <v>961</v>
      </c>
    </row>
    <row r="60" spans="5:32" x14ac:dyDescent="0.25">
      <c r="E60" t="s">
        <v>136</v>
      </c>
      <c r="I60" t="s">
        <v>334</v>
      </c>
      <c r="Q60" t="s">
        <v>633</v>
      </c>
      <c r="X60" t="s">
        <v>840</v>
      </c>
      <c r="AD60" t="s">
        <v>962</v>
      </c>
    </row>
    <row r="61" spans="5:32" x14ac:dyDescent="0.25">
      <c r="E61" t="s">
        <v>137</v>
      </c>
      <c r="I61" t="s">
        <v>335</v>
      </c>
      <c r="Q61" t="s">
        <v>634</v>
      </c>
      <c r="X61" t="s">
        <v>180</v>
      </c>
      <c r="AD61" t="s">
        <v>963</v>
      </c>
    </row>
    <row r="62" spans="5:32" x14ac:dyDescent="0.25">
      <c r="E62" t="s">
        <v>138</v>
      </c>
      <c r="I62" t="s">
        <v>336</v>
      </c>
      <c r="Q62" t="s">
        <v>635</v>
      </c>
      <c r="X62" t="s">
        <v>841</v>
      </c>
      <c r="AD62" t="s">
        <v>964</v>
      </c>
    </row>
    <row r="63" spans="5:32" x14ac:dyDescent="0.25">
      <c r="E63" t="s">
        <v>139</v>
      </c>
      <c r="I63" t="s">
        <v>337</v>
      </c>
      <c r="Q63" t="s">
        <v>636</v>
      </c>
      <c r="X63" t="s">
        <v>842</v>
      </c>
      <c r="AD63" t="s">
        <v>965</v>
      </c>
    </row>
    <row r="64" spans="5:32" x14ac:dyDescent="0.25">
      <c r="E64" t="s">
        <v>140</v>
      </c>
      <c r="I64" t="s">
        <v>338</v>
      </c>
      <c r="Q64" t="s">
        <v>152</v>
      </c>
      <c r="X64" t="s">
        <v>843</v>
      </c>
      <c r="AD64" t="s">
        <v>966</v>
      </c>
    </row>
    <row r="65" spans="5:30" x14ac:dyDescent="0.25">
      <c r="E65" t="s">
        <v>141</v>
      </c>
      <c r="I65" t="s">
        <v>339</v>
      </c>
      <c r="Q65" t="s">
        <v>637</v>
      </c>
      <c r="X65" t="s">
        <v>844</v>
      </c>
      <c r="AD65" t="s">
        <v>967</v>
      </c>
    </row>
    <row r="66" spans="5:30" x14ac:dyDescent="0.25">
      <c r="E66" t="s">
        <v>142</v>
      </c>
      <c r="I66" t="s">
        <v>340</v>
      </c>
      <c r="Q66" t="s">
        <v>638</v>
      </c>
      <c r="X66" t="s">
        <v>845</v>
      </c>
      <c r="AD66" t="s">
        <v>968</v>
      </c>
    </row>
    <row r="67" spans="5:30" x14ac:dyDescent="0.25">
      <c r="E67" t="s">
        <v>143</v>
      </c>
      <c r="I67" t="s">
        <v>341</v>
      </c>
      <c r="Q67" t="s">
        <v>639</v>
      </c>
      <c r="X67" t="s">
        <v>846</v>
      </c>
      <c r="AD67" t="s">
        <v>969</v>
      </c>
    </row>
    <row r="68" spans="5:30" x14ac:dyDescent="0.25">
      <c r="E68" t="s">
        <v>144</v>
      </c>
      <c r="I68" t="s">
        <v>342</v>
      </c>
      <c r="Q68" t="s">
        <v>640</v>
      </c>
      <c r="X68" t="s">
        <v>847</v>
      </c>
      <c r="AD68" t="s">
        <v>970</v>
      </c>
    </row>
    <row r="69" spans="5:30" x14ac:dyDescent="0.25">
      <c r="E69" t="s">
        <v>145</v>
      </c>
      <c r="I69" t="s">
        <v>343</v>
      </c>
      <c r="Q69" t="s">
        <v>641</v>
      </c>
      <c r="AD69" t="s">
        <v>971</v>
      </c>
    </row>
    <row r="70" spans="5:30" x14ac:dyDescent="0.25">
      <c r="E70" t="s">
        <v>146</v>
      </c>
      <c r="I70" t="s">
        <v>344</v>
      </c>
      <c r="Q70" t="s">
        <v>642</v>
      </c>
      <c r="AD70" t="s">
        <v>164</v>
      </c>
    </row>
    <row r="71" spans="5:30" x14ac:dyDescent="0.25">
      <c r="E71" t="s">
        <v>147</v>
      </c>
      <c r="I71" t="s">
        <v>345</v>
      </c>
      <c r="Q71" t="s">
        <v>643</v>
      </c>
      <c r="AD71" t="s">
        <v>972</v>
      </c>
    </row>
    <row r="72" spans="5:30" x14ac:dyDescent="0.25">
      <c r="E72" t="s">
        <v>148</v>
      </c>
      <c r="I72" t="s">
        <v>346</v>
      </c>
      <c r="Q72" t="s">
        <v>644</v>
      </c>
      <c r="AD72" t="s">
        <v>168</v>
      </c>
    </row>
    <row r="73" spans="5:30" x14ac:dyDescent="0.25">
      <c r="E73" t="s">
        <v>149</v>
      </c>
      <c r="I73" t="s">
        <v>347</v>
      </c>
      <c r="Q73" t="s">
        <v>645</v>
      </c>
      <c r="AD73" t="s">
        <v>973</v>
      </c>
    </row>
    <row r="74" spans="5:30" x14ac:dyDescent="0.25">
      <c r="E74" t="s">
        <v>150</v>
      </c>
      <c r="I74" t="s">
        <v>348</v>
      </c>
      <c r="Q74" t="s">
        <v>646</v>
      </c>
      <c r="AD74" t="s">
        <v>974</v>
      </c>
    </row>
    <row r="75" spans="5:30" x14ac:dyDescent="0.25">
      <c r="E75" t="s">
        <v>151</v>
      </c>
      <c r="I75" t="s">
        <v>349</v>
      </c>
      <c r="Q75" t="s">
        <v>647</v>
      </c>
      <c r="AD75" t="s">
        <v>975</v>
      </c>
    </row>
    <row r="76" spans="5:30" x14ac:dyDescent="0.25">
      <c r="E76" t="s">
        <v>152</v>
      </c>
      <c r="I76" t="s">
        <v>350</v>
      </c>
      <c r="Q76" t="s">
        <v>648</v>
      </c>
      <c r="AD76" t="s">
        <v>976</v>
      </c>
    </row>
    <row r="77" spans="5:30" x14ac:dyDescent="0.25">
      <c r="E77" t="s">
        <v>153</v>
      </c>
      <c r="I77" t="s">
        <v>351</v>
      </c>
      <c r="Q77" t="s">
        <v>649</v>
      </c>
      <c r="AD77" t="s">
        <v>892</v>
      </c>
    </row>
    <row r="78" spans="5:30" x14ac:dyDescent="0.25">
      <c r="E78" t="s">
        <v>154</v>
      </c>
      <c r="I78" t="s">
        <v>352</v>
      </c>
      <c r="Q78" t="s">
        <v>650</v>
      </c>
      <c r="AD78" t="s">
        <v>977</v>
      </c>
    </row>
    <row r="79" spans="5:30" x14ac:dyDescent="0.25">
      <c r="E79" t="s">
        <v>155</v>
      </c>
      <c r="I79" t="s">
        <v>353</v>
      </c>
      <c r="Q79" t="s">
        <v>651</v>
      </c>
      <c r="AD79" t="s">
        <v>180</v>
      </c>
    </row>
    <row r="80" spans="5:30" x14ac:dyDescent="0.25">
      <c r="E80" t="s">
        <v>156</v>
      </c>
      <c r="I80" t="s">
        <v>354</v>
      </c>
      <c r="Q80" t="s">
        <v>652</v>
      </c>
      <c r="AD80" t="s">
        <v>978</v>
      </c>
    </row>
    <row r="81" spans="5:30" x14ac:dyDescent="0.25">
      <c r="E81" t="s">
        <v>157</v>
      </c>
      <c r="I81" t="s">
        <v>355</v>
      </c>
      <c r="Q81" t="s">
        <v>653</v>
      </c>
      <c r="AD81" t="s">
        <v>979</v>
      </c>
    </row>
    <row r="82" spans="5:30" x14ac:dyDescent="0.25">
      <c r="E82" t="s">
        <v>158</v>
      </c>
      <c r="I82" t="s">
        <v>356</v>
      </c>
      <c r="Q82" t="s">
        <v>654</v>
      </c>
      <c r="AD82" t="s">
        <v>980</v>
      </c>
    </row>
    <row r="83" spans="5:30" x14ac:dyDescent="0.25">
      <c r="E83" t="s">
        <v>159</v>
      </c>
      <c r="I83" t="s">
        <v>357</v>
      </c>
      <c r="Q83" t="s">
        <v>170</v>
      </c>
      <c r="AD83" t="s">
        <v>981</v>
      </c>
    </row>
    <row r="84" spans="5:30" x14ac:dyDescent="0.25">
      <c r="E84" t="s">
        <v>160</v>
      </c>
      <c r="I84" t="s">
        <v>358</v>
      </c>
      <c r="Q84" t="s">
        <v>655</v>
      </c>
      <c r="AD84" t="s">
        <v>492</v>
      </c>
    </row>
    <row r="85" spans="5:30" x14ac:dyDescent="0.25">
      <c r="E85" t="s">
        <v>161</v>
      </c>
      <c r="I85" t="s">
        <v>359</v>
      </c>
      <c r="Q85" t="s">
        <v>656</v>
      </c>
      <c r="AD85" t="s">
        <v>982</v>
      </c>
    </row>
    <row r="86" spans="5:30" x14ac:dyDescent="0.25">
      <c r="E86" t="s">
        <v>162</v>
      </c>
      <c r="I86" t="s">
        <v>360</v>
      </c>
      <c r="Q86" t="s">
        <v>657</v>
      </c>
      <c r="AD86" t="s">
        <v>983</v>
      </c>
    </row>
    <row r="87" spans="5:30" x14ac:dyDescent="0.25">
      <c r="E87" t="s">
        <v>163</v>
      </c>
      <c r="I87" t="s">
        <v>361</v>
      </c>
      <c r="Q87" t="s">
        <v>658</v>
      </c>
      <c r="AD87" t="s">
        <v>984</v>
      </c>
    </row>
    <row r="88" spans="5:30" x14ac:dyDescent="0.25">
      <c r="E88" t="s">
        <v>164</v>
      </c>
      <c r="I88" t="s">
        <v>362</v>
      </c>
      <c r="Q88" t="s">
        <v>659</v>
      </c>
      <c r="AD88" t="s">
        <v>985</v>
      </c>
    </row>
    <row r="89" spans="5:30" x14ac:dyDescent="0.25">
      <c r="E89" t="s">
        <v>165</v>
      </c>
      <c r="I89" t="s">
        <v>363</v>
      </c>
      <c r="Q89" t="s">
        <v>660</v>
      </c>
      <c r="AD89" t="s">
        <v>986</v>
      </c>
    </row>
    <row r="90" spans="5:30" x14ac:dyDescent="0.25">
      <c r="E90" t="s">
        <v>166</v>
      </c>
      <c r="I90" t="s">
        <v>364</v>
      </c>
      <c r="Q90" t="s">
        <v>661</v>
      </c>
      <c r="AD90" t="s">
        <v>279</v>
      </c>
    </row>
    <row r="91" spans="5:30" x14ac:dyDescent="0.25">
      <c r="E91" t="s">
        <v>167</v>
      </c>
      <c r="I91" t="s">
        <v>365</v>
      </c>
      <c r="Q91" t="s">
        <v>662</v>
      </c>
      <c r="AD91" t="s">
        <v>987</v>
      </c>
    </row>
    <row r="92" spans="5:30" x14ac:dyDescent="0.25">
      <c r="E92" t="s">
        <v>168</v>
      </c>
      <c r="I92" t="s">
        <v>366</v>
      </c>
      <c r="Q92" t="s">
        <v>663</v>
      </c>
    </row>
    <row r="93" spans="5:30" x14ac:dyDescent="0.25">
      <c r="E93" t="s">
        <v>169</v>
      </c>
      <c r="I93" t="s">
        <v>367</v>
      </c>
      <c r="Q93" t="s">
        <v>664</v>
      </c>
    </row>
    <row r="94" spans="5:30" x14ac:dyDescent="0.25">
      <c r="E94" t="s">
        <v>170</v>
      </c>
      <c r="I94" t="s">
        <v>368</v>
      </c>
      <c r="Q94" t="s">
        <v>665</v>
      </c>
    </row>
    <row r="95" spans="5:30" x14ac:dyDescent="0.25">
      <c r="E95" t="s">
        <v>171</v>
      </c>
      <c r="I95" t="s">
        <v>369</v>
      </c>
      <c r="Q95" t="s">
        <v>666</v>
      </c>
    </row>
    <row r="96" spans="5:30" x14ac:dyDescent="0.25">
      <c r="E96" t="s">
        <v>172</v>
      </c>
      <c r="I96" t="s">
        <v>370</v>
      </c>
      <c r="Q96" t="s">
        <v>667</v>
      </c>
    </row>
    <row r="97" spans="5:17" x14ac:dyDescent="0.25">
      <c r="E97" t="s">
        <v>173</v>
      </c>
      <c r="I97" t="s">
        <v>371</v>
      </c>
      <c r="Q97" t="s">
        <v>668</v>
      </c>
    </row>
    <row r="98" spans="5:17" x14ac:dyDescent="0.25">
      <c r="E98" t="s">
        <v>174</v>
      </c>
      <c r="I98" t="s">
        <v>372</v>
      </c>
      <c r="Q98" t="s">
        <v>669</v>
      </c>
    </row>
    <row r="99" spans="5:17" x14ac:dyDescent="0.25">
      <c r="E99" t="s">
        <v>175</v>
      </c>
      <c r="I99" t="s">
        <v>373</v>
      </c>
      <c r="Q99" t="s">
        <v>670</v>
      </c>
    </row>
    <row r="100" spans="5:17" x14ac:dyDescent="0.25">
      <c r="E100" t="s">
        <v>176</v>
      </c>
      <c r="I100" t="s">
        <v>374</v>
      </c>
      <c r="Q100" t="s">
        <v>671</v>
      </c>
    </row>
    <row r="101" spans="5:17" x14ac:dyDescent="0.25">
      <c r="E101" t="s">
        <v>177</v>
      </c>
      <c r="I101" t="s">
        <v>375</v>
      </c>
      <c r="Q101" t="s">
        <v>672</v>
      </c>
    </row>
    <row r="102" spans="5:17" x14ac:dyDescent="0.25">
      <c r="E102" t="s">
        <v>178</v>
      </c>
      <c r="I102" t="s">
        <v>376</v>
      </c>
      <c r="Q102" t="s">
        <v>673</v>
      </c>
    </row>
    <row r="103" spans="5:17" x14ac:dyDescent="0.25">
      <c r="E103" t="s">
        <v>179</v>
      </c>
      <c r="I103" t="s">
        <v>377</v>
      </c>
      <c r="Q103" t="s">
        <v>674</v>
      </c>
    </row>
    <row r="104" spans="5:17" x14ac:dyDescent="0.25">
      <c r="E104" t="s">
        <v>180</v>
      </c>
      <c r="I104" t="s">
        <v>378</v>
      </c>
      <c r="Q104" t="s">
        <v>675</v>
      </c>
    </row>
    <row r="105" spans="5:17" x14ac:dyDescent="0.25">
      <c r="E105" t="s">
        <v>181</v>
      </c>
      <c r="I105" t="s">
        <v>379</v>
      </c>
      <c r="Q105" t="s">
        <v>676</v>
      </c>
    </row>
    <row r="106" spans="5:17" x14ac:dyDescent="0.25">
      <c r="E106" t="s">
        <v>182</v>
      </c>
      <c r="I106" t="s">
        <v>380</v>
      </c>
      <c r="Q106" t="s">
        <v>677</v>
      </c>
    </row>
    <row r="107" spans="5:17" x14ac:dyDescent="0.25">
      <c r="E107" t="s">
        <v>183</v>
      </c>
      <c r="I107" t="s">
        <v>381</v>
      </c>
      <c r="Q107" t="s">
        <v>678</v>
      </c>
    </row>
    <row r="108" spans="5:17" x14ac:dyDescent="0.25">
      <c r="E108" t="s">
        <v>184</v>
      </c>
      <c r="I108" t="s">
        <v>382</v>
      </c>
      <c r="Q108" t="s">
        <v>679</v>
      </c>
    </row>
    <row r="109" spans="5:17" x14ac:dyDescent="0.25">
      <c r="E109" t="s">
        <v>185</v>
      </c>
      <c r="I109" t="s">
        <v>383</v>
      </c>
      <c r="Q109" t="s">
        <v>680</v>
      </c>
    </row>
    <row r="110" spans="5:17" x14ac:dyDescent="0.25">
      <c r="E110" t="s">
        <v>186</v>
      </c>
      <c r="I110" t="s">
        <v>384</v>
      </c>
      <c r="Q110" t="s">
        <v>681</v>
      </c>
    </row>
    <row r="111" spans="5:17" x14ac:dyDescent="0.25">
      <c r="E111" t="s">
        <v>187</v>
      </c>
      <c r="I111" t="s">
        <v>385</v>
      </c>
      <c r="Q111" t="s">
        <v>682</v>
      </c>
    </row>
    <row r="112" spans="5:17" x14ac:dyDescent="0.25">
      <c r="E112" t="s">
        <v>188</v>
      </c>
      <c r="I112" t="s">
        <v>386</v>
      </c>
      <c r="Q112" t="s">
        <v>199</v>
      </c>
    </row>
    <row r="113" spans="5:17" x14ac:dyDescent="0.25">
      <c r="E113" t="s">
        <v>189</v>
      </c>
      <c r="I113" t="s">
        <v>387</v>
      </c>
      <c r="Q113" t="s">
        <v>683</v>
      </c>
    </row>
    <row r="114" spans="5:17" x14ac:dyDescent="0.25">
      <c r="E114" t="s">
        <v>190</v>
      </c>
      <c r="I114" t="s">
        <v>388</v>
      </c>
      <c r="Q114" t="s">
        <v>684</v>
      </c>
    </row>
    <row r="115" spans="5:17" x14ac:dyDescent="0.25">
      <c r="E115" t="s">
        <v>191</v>
      </c>
      <c r="I115" t="s">
        <v>389</v>
      </c>
      <c r="Q115" t="s">
        <v>685</v>
      </c>
    </row>
    <row r="116" spans="5:17" x14ac:dyDescent="0.25">
      <c r="E116" t="s">
        <v>192</v>
      </c>
      <c r="I116" t="s">
        <v>390</v>
      </c>
      <c r="Q116" t="s">
        <v>686</v>
      </c>
    </row>
    <row r="117" spans="5:17" x14ac:dyDescent="0.25">
      <c r="E117" t="s">
        <v>193</v>
      </c>
      <c r="I117" t="s">
        <v>391</v>
      </c>
      <c r="Q117" t="s">
        <v>687</v>
      </c>
    </row>
    <row r="118" spans="5:17" x14ac:dyDescent="0.25">
      <c r="E118" t="s">
        <v>194</v>
      </c>
      <c r="I118" t="s">
        <v>392</v>
      </c>
      <c r="Q118" t="s">
        <v>688</v>
      </c>
    </row>
    <row r="119" spans="5:17" x14ac:dyDescent="0.25">
      <c r="E119" t="s">
        <v>195</v>
      </c>
      <c r="I119" t="s">
        <v>393</v>
      </c>
      <c r="Q119" t="s">
        <v>689</v>
      </c>
    </row>
    <row r="120" spans="5:17" x14ac:dyDescent="0.25">
      <c r="E120" t="s">
        <v>196</v>
      </c>
      <c r="I120" t="s">
        <v>394</v>
      </c>
      <c r="Q120" t="s">
        <v>690</v>
      </c>
    </row>
    <row r="121" spans="5:17" x14ac:dyDescent="0.25">
      <c r="E121" t="s">
        <v>197</v>
      </c>
      <c r="I121" t="s">
        <v>395</v>
      </c>
      <c r="Q121" t="s">
        <v>691</v>
      </c>
    </row>
    <row r="122" spans="5:17" x14ac:dyDescent="0.25">
      <c r="E122" t="s">
        <v>198</v>
      </c>
      <c r="I122" t="s">
        <v>396</v>
      </c>
    </row>
    <row r="123" spans="5:17" x14ac:dyDescent="0.25">
      <c r="E123" t="s">
        <v>199</v>
      </c>
      <c r="I123" t="s">
        <v>397</v>
      </c>
    </row>
    <row r="124" spans="5:17" x14ac:dyDescent="0.25">
      <c r="E124" t="s">
        <v>200</v>
      </c>
      <c r="I124" t="s">
        <v>398</v>
      </c>
    </row>
    <row r="125" spans="5:17" x14ac:dyDescent="0.25">
      <c r="E125" t="s">
        <v>201</v>
      </c>
      <c r="I125" t="s">
        <v>399</v>
      </c>
    </row>
    <row r="126" spans="5:17" x14ac:dyDescent="0.25">
      <c r="E126" t="s">
        <v>202</v>
      </c>
      <c r="I126" t="s">
        <v>400</v>
      </c>
    </row>
    <row r="127" spans="5:17" x14ac:dyDescent="0.25">
      <c r="E127" t="s">
        <v>203</v>
      </c>
      <c r="I127" t="s">
        <v>401</v>
      </c>
    </row>
    <row r="128" spans="5:17" x14ac:dyDescent="0.25">
      <c r="E128" t="s">
        <v>204</v>
      </c>
    </row>
    <row r="129" spans="5:5" x14ac:dyDescent="0.25">
      <c r="E129" t="s">
        <v>205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E1136"/>
  <sheetViews>
    <sheetView workbookViewId="0">
      <selection activeCell="B2" sqref="B2"/>
    </sheetView>
  </sheetViews>
  <sheetFormatPr baseColWidth="10" defaultRowHeight="15" x14ac:dyDescent="0.25"/>
  <cols>
    <col min="3" max="4" width="62.42578125" bestFit="1" customWidth="1"/>
  </cols>
  <sheetData>
    <row r="1" spans="2:5" ht="15.75" thickBot="1" x14ac:dyDescent="0.3"/>
    <row r="2" spans="2:5" s="10" customFormat="1" ht="18" customHeight="1" x14ac:dyDescent="0.25">
      <c r="B2" s="26" t="s">
        <v>78</v>
      </c>
      <c r="C2" s="27" t="s">
        <v>77</v>
      </c>
      <c r="D2" s="27" t="s">
        <v>43</v>
      </c>
      <c r="E2" s="28" t="s">
        <v>44</v>
      </c>
    </row>
    <row r="3" spans="2:5" x14ac:dyDescent="0.25">
      <c r="B3" s="24">
        <v>119191000</v>
      </c>
      <c r="C3" s="19" t="s">
        <v>45</v>
      </c>
      <c r="D3" s="19" t="s">
        <v>45</v>
      </c>
      <c r="E3" s="20">
        <v>119191000</v>
      </c>
    </row>
    <row r="4" spans="2:5" x14ac:dyDescent="0.25">
      <c r="B4" s="24">
        <v>119191000</v>
      </c>
      <c r="C4" s="19" t="s">
        <v>45</v>
      </c>
      <c r="D4" s="19" t="s">
        <v>79</v>
      </c>
      <c r="E4" s="20">
        <v>210191001</v>
      </c>
    </row>
    <row r="5" spans="2:5" x14ac:dyDescent="0.25">
      <c r="B5" s="24">
        <v>119191000</v>
      </c>
      <c r="C5" s="19" t="s">
        <v>45</v>
      </c>
      <c r="D5" s="19" t="s">
        <v>80</v>
      </c>
      <c r="E5" s="20">
        <v>214091540</v>
      </c>
    </row>
    <row r="6" spans="2:5" x14ac:dyDescent="0.25">
      <c r="B6" s="24">
        <v>110505000</v>
      </c>
      <c r="C6" s="19" t="s">
        <v>46</v>
      </c>
      <c r="D6" s="19" t="s">
        <v>81</v>
      </c>
      <c r="E6" s="20">
        <v>210205002</v>
      </c>
    </row>
    <row r="7" spans="2:5" x14ac:dyDescent="0.25">
      <c r="B7" s="24">
        <v>110505000</v>
      </c>
      <c r="C7" s="19" t="s">
        <v>46</v>
      </c>
      <c r="D7" s="19" t="s">
        <v>82</v>
      </c>
      <c r="E7" s="20">
        <v>210405004</v>
      </c>
    </row>
    <row r="8" spans="2:5" x14ac:dyDescent="0.25">
      <c r="B8" s="24">
        <v>110505000</v>
      </c>
      <c r="C8" s="19" t="s">
        <v>46</v>
      </c>
      <c r="D8" s="19" t="s">
        <v>83</v>
      </c>
      <c r="E8" s="20">
        <v>212105021</v>
      </c>
    </row>
    <row r="9" spans="2:5" x14ac:dyDescent="0.25">
      <c r="B9" s="24">
        <v>110505000</v>
      </c>
      <c r="C9" s="19" t="s">
        <v>46</v>
      </c>
      <c r="D9" s="19" t="s">
        <v>84</v>
      </c>
      <c r="E9" s="20">
        <v>213005030</v>
      </c>
    </row>
    <row r="10" spans="2:5" x14ac:dyDescent="0.25">
      <c r="B10" s="24">
        <v>110505000</v>
      </c>
      <c r="C10" s="19" t="s">
        <v>46</v>
      </c>
      <c r="D10" s="19" t="s">
        <v>85</v>
      </c>
      <c r="E10" s="20">
        <v>213105031</v>
      </c>
    </row>
    <row r="11" spans="2:5" x14ac:dyDescent="0.25">
      <c r="B11" s="24">
        <v>110505000</v>
      </c>
      <c r="C11" s="19" t="s">
        <v>46</v>
      </c>
      <c r="D11" s="19" t="s">
        <v>86</v>
      </c>
      <c r="E11" s="20">
        <v>213405034</v>
      </c>
    </row>
    <row r="12" spans="2:5" x14ac:dyDescent="0.25">
      <c r="B12" s="24">
        <v>110505000</v>
      </c>
      <c r="C12" s="19" t="s">
        <v>46</v>
      </c>
      <c r="D12" s="19" t="s">
        <v>87</v>
      </c>
      <c r="E12" s="20">
        <v>213605036</v>
      </c>
    </row>
    <row r="13" spans="2:5" x14ac:dyDescent="0.25">
      <c r="B13" s="24">
        <v>110505000</v>
      </c>
      <c r="C13" s="19" t="s">
        <v>46</v>
      </c>
      <c r="D13" s="19" t="s">
        <v>88</v>
      </c>
      <c r="E13" s="20">
        <v>213805038</v>
      </c>
    </row>
    <row r="14" spans="2:5" x14ac:dyDescent="0.25">
      <c r="B14" s="24">
        <v>110505000</v>
      </c>
      <c r="C14" s="19" t="s">
        <v>46</v>
      </c>
      <c r="D14" s="19" t="s">
        <v>89</v>
      </c>
      <c r="E14" s="20">
        <v>214005040</v>
      </c>
    </row>
    <row r="15" spans="2:5" x14ac:dyDescent="0.25">
      <c r="B15" s="24">
        <v>110505000</v>
      </c>
      <c r="C15" s="19" t="s">
        <v>46</v>
      </c>
      <c r="D15" s="19" t="s">
        <v>90</v>
      </c>
      <c r="E15" s="20">
        <v>214405044</v>
      </c>
    </row>
    <row r="16" spans="2:5" x14ac:dyDescent="0.25">
      <c r="B16" s="24">
        <v>110505000</v>
      </c>
      <c r="C16" s="19" t="s">
        <v>46</v>
      </c>
      <c r="D16" s="19" t="s">
        <v>91</v>
      </c>
      <c r="E16" s="20">
        <v>214505045</v>
      </c>
    </row>
    <row r="17" spans="2:5" x14ac:dyDescent="0.25">
      <c r="B17" s="24">
        <v>110505000</v>
      </c>
      <c r="C17" s="19" t="s">
        <v>46</v>
      </c>
      <c r="D17" s="19" t="s">
        <v>92</v>
      </c>
      <c r="E17" s="20">
        <v>215105051</v>
      </c>
    </row>
    <row r="18" spans="2:5" x14ac:dyDescent="0.25">
      <c r="B18" s="24">
        <v>110505000</v>
      </c>
      <c r="C18" s="19" t="s">
        <v>46</v>
      </c>
      <c r="D18" s="19" t="s">
        <v>93</v>
      </c>
      <c r="E18" s="20">
        <v>215505055</v>
      </c>
    </row>
    <row r="19" spans="2:5" x14ac:dyDescent="0.25">
      <c r="B19" s="24">
        <v>110505000</v>
      </c>
      <c r="C19" s="19" t="s">
        <v>46</v>
      </c>
      <c r="D19" s="19" t="s">
        <v>94</v>
      </c>
      <c r="E19" s="20">
        <v>215905059</v>
      </c>
    </row>
    <row r="20" spans="2:5" x14ac:dyDescent="0.25">
      <c r="B20" s="24">
        <v>110505000</v>
      </c>
      <c r="C20" s="19" t="s">
        <v>46</v>
      </c>
      <c r="D20" s="19" t="s">
        <v>95</v>
      </c>
      <c r="E20" s="20">
        <v>217905079</v>
      </c>
    </row>
    <row r="21" spans="2:5" x14ac:dyDescent="0.25">
      <c r="B21" s="24">
        <v>110505000</v>
      </c>
      <c r="C21" s="19" t="s">
        <v>46</v>
      </c>
      <c r="D21" s="19" t="s">
        <v>96</v>
      </c>
      <c r="E21" s="20">
        <v>218805088</v>
      </c>
    </row>
    <row r="22" spans="2:5" x14ac:dyDescent="0.25">
      <c r="B22" s="24">
        <v>110505000</v>
      </c>
      <c r="C22" s="19" t="s">
        <v>46</v>
      </c>
      <c r="D22" s="19" t="s">
        <v>97</v>
      </c>
      <c r="E22" s="20">
        <v>218605086</v>
      </c>
    </row>
    <row r="23" spans="2:5" x14ac:dyDescent="0.25">
      <c r="B23" s="24">
        <v>110505000</v>
      </c>
      <c r="C23" s="19" t="s">
        <v>46</v>
      </c>
      <c r="D23" s="19" t="s">
        <v>98</v>
      </c>
      <c r="E23" s="20">
        <v>219105091</v>
      </c>
    </row>
    <row r="24" spans="2:5" x14ac:dyDescent="0.25">
      <c r="B24" s="24">
        <v>110505000</v>
      </c>
      <c r="C24" s="19" t="s">
        <v>46</v>
      </c>
      <c r="D24" s="19" t="s">
        <v>99</v>
      </c>
      <c r="E24" s="20">
        <v>219305093</v>
      </c>
    </row>
    <row r="25" spans="2:5" x14ac:dyDescent="0.25">
      <c r="B25" s="24">
        <v>110505000</v>
      </c>
      <c r="C25" s="19" t="s">
        <v>46</v>
      </c>
      <c r="D25" s="19" t="s">
        <v>100</v>
      </c>
      <c r="E25" s="20">
        <v>210705107</v>
      </c>
    </row>
    <row r="26" spans="2:5" x14ac:dyDescent="0.25">
      <c r="B26" s="24">
        <v>110505000</v>
      </c>
      <c r="C26" s="19" t="s">
        <v>46</v>
      </c>
      <c r="D26" s="19" t="s">
        <v>101</v>
      </c>
      <c r="E26" s="20">
        <v>211305113</v>
      </c>
    </row>
    <row r="27" spans="2:5" x14ac:dyDescent="0.25">
      <c r="B27" s="24">
        <v>110505000</v>
      </c>
      <c r="C27" s="19" t="s">
        <v>46</v>
      </c>
      <c r="D27" s="19" t="s">
        <v>102</v>
      </c>
      <c r="E27" s="20">
        <v>212005120</v>
      </c>
    </row>
    <row r="28" spans="2:5" x14ac:dyDescent="0.25">
      <c r="B28" s="24">
        <v>110505000</v>
      </c>
      <c r="C28" s="19" t="s">
        <v>46</v>
      </c>
      <c r="D28" s="19" t="s">
        <v>103</v>
      </c>
      <c r="E28" s="20">
        <v>212505125</v>
      </c>
    </row>
    <row r="29" spans="2:5" x14ac:dyDescent="0.25">
      <c r="B29" s="24">
        <v>110505000</v>
      </c>
      <c r="C29" s="19" t="s">
        <v>46</v>
      </c>
      <c r="D29" s="19" t="s">
        <v>104</v>
      </c>
      <c r="E29" s="20">
        <v>212905129</v>
      </c>
    </row>
    <row r="30" spans="2:5" x14ac:dyDescent="0.25">
      <c r="B30" s="24">
        <v>110505000</v>
      </c>
      <c r="C30" s="19" t="s">
        <v>46</v>
      </c>
      <c r="D30" s="19" t="s">
        <v>105</v>
      </c>
      <c r="E30" s="20">
        <v>213405134</v>
      </c>
    </row>
    <row r="31" spans="2:5" x14ac:dyDescent="0.25">
      <c r="B31" s="24">
        <v>110505000</v>
      </c>
      <c r="C31" s="19" t="s">
        <v>46</v>
      </c>
      <c r="D31" s="19" t="s">
        <v>106</v>
      </c>
      <c r="E31" s="20">
        <v>213805138</v>
      </c>
    </row>
    <row r="32" spans="2:5" x14ac:dyDescent="0.25">
      <c r="B32" s="24">
        <v>110505000</v>
      </c>
      <c r="C32" s="19" t="s">
        <v>46</v>
      </c>
      <c r="D32" s="19" t="s">
        <v>107</v>
      </c>
      <c r="E32" s="20">
        <v>214205142</v>
      </c>
    </row>
    <row r="33" spans="2:5" x14ac:dyDescent="0.25">
      <c r="B33" s="24">
        <v>110505000</v>
      </c>
      <c r="C33" s="19" t="s">
        <v>46</v>
      </c>
      <c r="D33" s="19" t="s">
        <v>108</v>
      </c>
      <c r="E33" s="20">
        <v>214505145</v>
      </c>
    </row>
    <row r="34" spans="2:5" x14ac:dyDescent="0.25">
      <c r="B34" s="24">
        <v>110505000</v>
      </c>
      <c r="C34" s="19" t="s">
        <v>46</v>
      </c>
      <c r="D34" s="19" t="s">
        <v>109</v>
      </c>
      <c r="E34" s="20">
        <v>214705147</v>
      </c>
    </row>
    <row r="35" spans="2:5" x14ac:dyDescent="0.25">
      <c r="B35" s="24">
        <v>110505000</v>
      </c>
      <c r="C35" s="19" t="s">
        <v>46</v>
      </c>
      <c r="D35" s="19" t="s">
        <v>110</v>
      </c>
      <c r="E35" s="20">
        <v>214805148</v>
      </c>
    </row>
    <row r="36" spans="2:5" x14ac:dyDescent="0.25">
      <c r="B36" s="24">
        <v>110505000</v>
      </c>
      <c r="C36" s="19" t="s">
        <v>46</v>
      </c>
      <c r="D36" s="19" t="s">
        <v>111</v>
      </c>
      <c r="E36" s="20">
        <v>215005150</v>
      </c>
    </row>
    <row r="37" spans="2:5" x14ac:dyDescent="0.25">
      <c r="B37" s="24">
        <v>110505000</v>
      </c>
      <c r="C37" s="19" t="s">
        <v>46</v>
      </c>
      <c r="D37" s="19" t="s">
        <v>112</v>
      </c>
      <c r="E37" s="20">
        <v>215405154</v>
      </c>
    </row>
    <row r="38" spans="2:5" x14ac:dyDescent="0.25">
      <c r="B38" s="24">
        <v>110505000</v>
      </c>
      <c r="C38" s="19" t="s">
        <v>46</v>
      </c>
      <c r="D38" s="19" t="s">
        <v>113</v>
      </c>
      <c r="E38" s="20">
        <v>217205172</v>
      </c>
    </row>
    <row r="39" spans="2:5" x14ac:dyDescent="0.25">
      <c r="B39" s="24">
        <v>110505000</v>
      </c>
      <c r="C39" s="19" t="s">
        <v>46</v>
      </c>
      <c r="D39" s="19" t="s">
        <v>114</v>
      </c>
      <c r="E39" s="20">
        <v>219005190</v>
      </c>
    </row>
    <row r="40" spans="2:5" x14ac:dyDescent="0.25">
      <c r="B40" s="24">
        <v>110505000</v>
      </c>
      <c r="C40" s="19" t="s">
        <v>46</v>
      </c>
      <c r="D40" s="19" t="s">
        <v>115</v>
      </c>
      <c r="E40" s="20">
        <v>210105101</v>
      </c>
    </row>
    <row r="41" spans="2:5" x14ac:dyDescent="0.25">
      <c r="B41" s="24">
        <v>110505000</v>
      </c>
      <c r="C41" s="19" t="s">
        <v>46</v>
      </c>
      <c r="D41" s="19" t="s">
        <v>116</v>
      </c>
      <c r="E41" s="20">
        <v>219705197</v>
      </c>
    </row>
    <row r="42" spans="2:5" x14ac:dyDescent="0.25">
      <c r="B42" s="24">
        <v>110505000</v>
      </c>
      <c r="C42" s="19" t="s">
        <v>46</v>
      </c>
      <c r="D42" s="19" t="s">
        <v>117</v>
      </c>
      <c r="E42" s="20">
        <v>210605206</v>
      </c>
    </row>
    <row r="43" spans="2:5" x14ac:dyDescent="0.25">
      <c r="B43" s="24">
        <v>110505000</v>
      </c>
      <c r="C43" s="19" t="s">
        <v>46</v>
      </c>
      <c r="D43" s="19" t="s">
        <v>118</v>
      </c>
      <c r="E43" s="20">
        <v>210905209</v>
      </c>
    </row>
    <row r="44" spans="2:5" x14ac:dyDescent="0.25">
      <c r="B44" s="24">
        <v>110505000</v>
      </c>
      <c r="C44" s="19" t="s">
        <v>46</v>
      </c>
      <c r="D44" s="19" t="s">
        <v>119</v>
      </c>
      <c r="E44" s="20">
        <v>211205212</v>
      </c>
    </row>
    <row r="45" spans="2:5" x14ac:dyDescent="0.25">
      <c r="B45" s="24">
        <v>110505000</v>
      </c>
      <c r="C45" s="19" t="s">
        <v>46</v>
      </c>
      <c r="D45" s="19" t="s">
        <v>120</v>
      </c>
      <c r="E45" s="20">
        <v>213405234</v>
      </c>
    </row>
    <row r="46" spans="2:5" x14ac:dyDescent="0.25">
      <c r="B46" s="24">
        <v>110505000</v>
      </c>
      <c r="C46" s="19" t="s">
        <v>46</v>
      </c>
      <c r="D46" s="19" t="s">
        <v>46</v>
      </c>
      <c r="E46" s="20">
        <v>110505000</v>
      </c>
    </row>
    <row r="47" spans="2:5" x14ac:dyDescent="0.25">
      <c r="B47" s="24">
        <v>110505000</v>
      </c>
      <c r="C47" s="19" t="s">
        <v>46</v>
      </c>
      <c r="D47" s="19" t="s">
        <v>121</v>
      </c>
      <c r="E47" s="20">
        <v>213705237</v>
      </c>
    </row>
    <row r="48" spans="2:5" x14ac:dyDescent="0.25">
      <c r="B48" s="24">
        <v>110505000</v>
      </c>
      <c r="C48" s="19" t="s">
        <v>46</v>
      </c>
      <c r="D48" s="19" t="s">
        <v>122</v>
      </c>
      <c r="E48" s="20">
        <v>214005240</v>
      </c>
    </row>
    <row r="49" spans="2:5" x14ac:dyDescent="0.25">
      <c r="B49" s="24">
        <v>110505000</v>
      </c>
      <c r="C49" s="19" t="s">
        <v>46</v>
      </c>
      <c r="D49" s="19" t="s">
        <v>123</v>
      </c>
      <c r="E49" s="20">
        <v>215005250</v>
      </c>
    </row>
    <row r="50" spans="2:5" x14ac:dyDescent="0.25">
      <c r="B50" s="24">
        <v>110505000</v>
      </c>
      <c r="C50" s="19" t="s">
        <v>46</v>
      </c>
      <c r="D50" s="19" t="s">
        <v>124</v>
      </c>
      <c r="E50" s="20">
        <v>216405264</v>
      </c>
    </row>
    <row r="51" spans="2:5" x14ac:dyDescent="0.25">
      <c r="B51" s="24">
        <v>110505000</v>
      </c>
      <c r="C51" s="19" t="s">
        <v>46</v>
      </c>
      <c r="D51" s="19" t="s">
        <v>125</v>
      </c>
      <c r="E51" s="20">
        <v>216605266</v>
      </c>
    </row>
    <row r="52" spans="2:5" x14ac:dyDescent="0.25">
      <c r="B52" s="24">
        <v>110505000</v>
      </c>
      <c r="C52" s="19" t="s">
        <v>46</v>
      </c>
      <c r="D52" s="19" t="s">
        <v>126</v>
      </c>
      <c r="E52" s="20">
        <v>218205282</v>
      </c>
    </row>
    <row r="53" spans="2:5" x14ac:dyDescent="0.25">
      <c r="B53" s="24">
        <v>110505000</v>
      </c>
      <c r="C53" s="19" t="s">
        <v>46</v>
      </c>
      <c r="D53" s="19" t="s">
        <v>127</v>
      </c>
      <c r="E53" s="20">
        <v>218405284</v>
      </c>
    </row>
    <row r="54" spans="2:5" x14ac:dyDescent="0.25">
      <c r="B54" s="24">
        <v>110505000</v>
      </c>
      <c r="C54" s="19" t="s">
        <v>46</v>
      </c>
      <c r="D54" s="19" t="s">
        <v>128</v>
      </c>
      <c r="E54" s="20">
        <v>210605306</v>
      </c>
    </row>
    <row r="55" spans="2:5" x14ac:dyDescent="0.25">
      <c r="B55" s="24">
        <v>110505000</v>
      </c>
      <c r="C55" s="19" t="s">
        <v>46</v>
      </c>
      <c r="D55" s="19" t="s">
        <v>129</v>
      </c>
      <c r="E55" s="20">
        <v>210805308</v>
      </c>
    </row>
    <row r="56" spans="2:5" x14ac:dyDescent="0.25">
      <c r="B56" s="24">
        <v>110505000</v>
      </c>
      <c r="C56" s="19" t="s">
        <v>46</v>
      </c>
      <c r="D56" s="19" t="s">
        <v>130</v>
      </c>
      <c r="E56" s="20">
        <v>211005310</v>
      </c>
    </row>
    <row r="57" spans="2:5" x14ac:dyDescent="0.25">
      <c r="B57" s="24">
        <v>110505000</v>
      </c>
      <c r="C57" s="19" t="s">
        <v>46</v>
      </c>
      <c r="D57" s="19" t="s">
        <v>131</v>
      </c>
      <c r="E57" s="20">
        <v>211305313</v>
      </c>
    </row>
    <row r="58" spans="2:5" x14ac:dyDescent="0.25">
      <c r="B58" s="24">
        <v>110505000</v>
      </c>
      <c r="C58" s="19" t="s">
        <v>46</v>
      </c>
      <c r="D58" s="19" t="s">
        <v>132</v>
      </c>
      <c r="E58" s="20">
        <v>211505315</v>
      </c>
    </row>
    <row r="59" spans="2:5" x14ac:dyDescent="0.25">
      <c r="B59" s="24">
        <v>110505000</v>
      </c>
      <c r="C59" s="19" t="s">
        <v>46</v>
      </c>
      <c r="D59" s="19" t="s">
        <v>133</v>
      </c>
      <c r="E59" s="20">
        <v>211805318</v>
      </c>
    </row>
    <row r="60" spans="2:5" x14ac:dyDescent="0.25">
      <c r="B60" s="24">
        <v>110505000</v>
      </c>
      <c r="C60" s="19" t="s">
        <v>46</v>
      </c>
      <c r="D60" s="19" t="s">
        <v>134</v>
      </c>
      <c r="E60" s="20">
        <v>212105321</v>
      </c>
    </row>
    <row r="61" spans="2:5" x14ac:dyDescent="0.25">
      <c r="B61" s="24">
        <v>110505000</v>
      </c>
      <c r="C61" s="19" t="s">
        <v>46</v>
      </c>
      <c r="D61" s="19" t="s">
        <v>135</v>
      </c>
      <c r="E61" s="20">
        <v>214705347</v>
      </c>
    </row>
    <row r="62" spans="2:5" x14ac:dyDescent="0.25">
      <c r="B62" s="24">
        <v>110505000</v>
      </c>
      <c r="C62" s="19" t="s">
        <v>46</v>
      </c>
      <c r="D62" s="19" t="s">
        <v>136</v>
      </c>
      <c r="E62" s="20">
        <v>215305353</v>
      </c>
    </row>
    <row r="63" spans="2:5" x14ac:dyDescent="0.25">
      <c r="B63" s="24">
        <v>110505000</v>
      </c>
      <c r="C63" s="19" t="s">
        <v>46</v>
      </c>
      <c r="D63" s="19" t="s">
        <v>137</v>
      </c>
      <c r="E63" s="20">
        <v>216005360</v>
      </c>
    </row>
    <row r="64" spans="2:5" x14ac:dyDescent="0.25">
      <c r="B64" s="24">
        <v>110505000</v>
      </c>
      <c r="C64" s="19" t="s">
        <v>46</v>
      </c>
      <c r="D64" s="19" t="s">
        <v>138</v>
      </c>
      <c r="E64" s="20">
        <v>216105361</v>
      </c>
    </row>
    <row r="65" spans="2:5" x14ac:dyDescent="0.25">
      <c r="B65" s="24">
        <v>110505000</v>
      </c>
      <c r="C65" s="19" t="s">
        <v>46</v>
      </c>
      <c r="D65" s="19" t="s">
        <v>139</v>
      </c>
      <c r="E65" s="20">
        <v>216405364</v>
      </c>
    </row>
    <row r="66" spans="2:5" x14ac:dyDescent="0.25">
      <c r="B66" s="24">
        <v>110505000</v>
      </c>
      <c r="C66" s="19" t="s">
        <v>46</v>
      </c>
      <c r="D66" s="19" t="s">
        <v>140</v>
      </c>
      <c r="E66" s="20">
        <v>216805368</v>
      </c>
    </row>
    <row r="67" spans="2:5" x14ac:dyDescent="0.25">
      <c r="B67" s="24">
        <v>110505000</v>
      </c>
      <c r="C67" s="19" t="s">
        <v>46</v>
      </c>
      <c r="D67" s="19" t="s">
        <v>141</v>
      </c>
      <c r="E67" s="20">
        <v>217605376</v>
      </c>
    </row>
    <row r="68" spans="2:5" x14ac:dyDescent="0.25">
      <c r="B68" s="24">
        <v>110505000</v>
      </c>
      <c r="C68" s="19" t="s">
        <v>46</v>
      </c>
      <c r="D68" s="19" t="s">
        <v>142</v>
      </c>
      <c r="E68" s="20">
        <v>218005380</v>
      </c>
    </row>
    <row r="69" spans="2:5" x14ac:dyDescent="0.25">
      <c r="B69" s="24">
        <v>110505000</v>
      </c>
      <c r="C69" s="19" t="s">
        <v>46</v>
      </c>
      <c r="D69" s="19" t="s">
        <v>143</v>
      </c>
      <c r="E69" s="20">
        <v>219005390</v>
      </c>
    </row>
    <row r="70" spans="2:5" x14ac:dyDescent="0.25">
      <c r="B70" s="24">
        <v>110505000</v>
      </c>
      <c r="C70" s="19" t="s">
        <v>46</v>
      </c>
      <c r="D70" s="19" t="s">
        <v>144</v>
      </c>
      <c r="E70" s="20">
        <v>210005400</v>
      </c>
    </row>
    <row r="71" spans="2:5" x14ac:dyDescent="0.25">
      <c r="B71" s="24">
        <v>110505000</v>
      </c>
      <c r="C71" s="19" t="s">
        <v>46</v>
      </c>
      <c r="D71" s="19" t="s">
        <v>145</v>
      </c>
      <c r="E71" s="20">
        <v>211105411</v>
      </c>
    </row>
    <row r="72" spans="2:5" x14ac:dyDescent="0.25">
      <c r="B72" s="24">
        <v>110505000</v>
      </c>
      <c r="C72" s="19" t="s">
        <v>46</v>
      </c>
      <c r="D72" s="19" t="s">
        <v>146</v>
      </c>
      <c r="E72" s="20">
        <v>212505425</v>
      </c>
    </row>
    <row r="73" spans="2:5" x14ac:dyDescent="0.25">
      <c r="B73" s="24">
        <v>110505000</v>
      </c>
      <c r="C73" s="19" t="s">
        <v>46</v>
      </c>
      <c r="D73" s="19" t="s">
        <v>147</v>
      </c>
      <c r="E73" s="20">
        <v>214005440</v>
      </c>
    </row>
    <row r="74" spans="2:5" x14ac:dyDescent="0.25">
      <c r="B74" s="24">
        <v>110505000</v>
      </c>
      <c r="C74" s="19" t="s">
        <v>46</v>
      </c>
      <c r="D74" s="19" t="s">
        <v>148</v>
      </c>
      <c r="E74" s="20">
        <v>210105001</v>
      </c>
    </row>
    <row r="75" spans="2:5" x14ac:dyDescent="0.25">
      <c r="B75" s="24">
        <v>110505000</v>
      </c>
      <c r="C75" s="19" t="s">
        <v>46</v>
      </c>
      <c r="D75" s="19" t="s">
        <v>149</v>
      </c>
      <c r="E75" s="20">
        <v>216705467</v>
      </c>
    </row>
    <row r="76" spans="2:5" x14ac:dyDescent="0.25">
      <c r="B76" s="24">
        <v>110505000</v>
      </c>
      <c r="C76" s="19" t="s">
        <v>46</v>
      </c>
      <c r="D76" s="19" t="s">
        <v>150</v>
      </c>
      <c r="E76" s="20">
        <v>217505475</v>
      </c>
    </row>
    <row r="77" spans="2:5" x14ac:dyDescent="0.25">
      <c r="B77" s="24">
        <v>110505000</v>
      </c>
      <c r="C77" s="19" t="s">
        <v>46</v>
      </c>
      <c r="D77" s="19" t="s">
        <v>151</v>
      </c>
      <c r="E77" s="20">
        <v>218005480</v>
      </c>
    </row>
    <row r="78" spans="2:5" x14ac:dyDescent="0.25">
      <c r="B78" s="24">
        <v>110505000</v>
      </c>
      <c r="C78" s="19" t="s">
        <v>46</v>
      </c>
      <c r="D78" s="19" t="s">
        <v>152</v>
      </c>
      <c r="E78" s="20">
        <v>218305483</v>
      </c>
    </row>
    <row r="79" spans="2:5" x14ac:dyDescent="0.25">
      <c r="B79" s="24">
        <v>110505000</v>
      </c>
      <c r="C79" s="19" t="s">
        <v>46</v>
      </c>
      <c r="D79" s="19" t="s">
        <v>153</v>
      </c>
      <c r="E79" s="20">
        <v>219505495</v>
      </c>
    </row>
    <row r="80" spans="2:5" x14ac:dyDescent="0.25">
      <c r="B80" s="24">
        <v>110505000</v>
      </c>
      <c r="C80" s="19" t="s">
        <v>46</v>
      </c>
      <c r="D80" s="19" t="s">
        <v>154</v>
      </c>
      <c r="E80" s="20">
        <v>219005490</v>
      </c>
    </row>
    <row r="81" spans="2:5" x14ac:dyDescent="0.25">
      <c r="B81" s="24">
        <v>110505000</v>
      </c>
      <c r="C81" s="19" t="s">
        <v>46</v>
      </c>
      <c r="D81" s="19" t="s">
        <v>155</v>
      </c>
      <c r="E81" s="20">
        <v>210105501</v>
      </c>
    </row>
    <row r="82" spans="2:5" x14ac:dyDescent="0.25">
      <c r="B82" s="24">
        <v>110505000</v>
      </c>
      <c r="C82" s="19" t="s">
        <v>46</v>
      </c>
      <c r="D82" s="19" t="s">
        <v>156</v>
      </c>
      <c r="E82" s="20">
        <v>214105541</v>
      </c>
    </row>
    <row r="83" spans="2:5" x14ac:dyDescent="0.25">
      <c r="B83" s="24">
        <v>110505000</v>
      </c>
      <c r="C83" s="19" t="s">
        <v>46</v>
      </c>
      <c r="D83" s="19" t="s">
        <v>157</v>
      </c>
      <c r="E83" s="20">
        <v>214305543</v>
      </c>
    </row>
    <row r="84" spans="2:5" x14ac:dyDescent="0.25">
      <c r="B84" s="24">
        <v>110505000</v>
      </c>
      <c r="C84" s="19" t="s">
        <v>46</v>
      </c>
      <c r="D84" s="19" t="s">
        <v>158</v>
      </c>
      <c r="E84" s="20">
        <v>217605576</v>
      </c>
    </row>
    <row r="85" spans="2:5" x14ac:dyDescent="0.25">
      <c r="B85" s="24">
        <v>110505000</v>
      </c>
      <c r="C85" s="19" t="s">
        <v>46</v>
      </c>
      <c r="D85" s="19" t="s">
        <v>159</v>
      </c>
      <c r="E85" s="20">
        <v>217905579</v>
      </c>
    </row>
    <row r="86" spans="2:5" x14ac:dyDescent="0.25">
      <c r="B86" s="24">
        <v>110505000</v>
      </c>
      <c r="C86" s="19" t="s">
        <v>46</v>
      </c>
      <c r="D86" s="19" t="s">
        <v>160</v>
      </c>
      <c r="E86" s="20">
        <v>218505585</v>
      </c>
    </row>
    <row r="87" spans="2:5" x14ac:dyDescent="0.25">
      <c r="B87" s="24">
        <v>110505000</v>
      </c>
      <c r="C87" s="19" t="s">
        <v>46</v>
      </c>
      <c r="D87" s="19" t="s">
        <v>161</v>
      </c>
      <c r="E87" s="20">
        <v>219105591</v>
      </c>
    </row>
    <row r="88" spans="2:5" x14ac:dyDescent="0.25">
      <c r="B88" s="24">
        <v>110505000</v>
      </c>
      <c r="C88" s="19" t="s">
        <v>46</v>
      </c>
      <c r="D88" s="19" t="s">
        <v>162</v>
      </c>
      <c r="E88" s="20">
        <v>210405604</v>
      </c>
    </row>
    <row r="89" spans="2:5" x14ac:dyDescent="0.25">
      <c r="B89" s="24">
        <v>110505000</v>
      </c>
      <c r="C89" s="19" t="s">
        <v>46</v>
      </c>
      <c r="D89" s="19" t="s">
        <v>163</v>
      </c>
      <c r="E89" s="20">
        <v>210705607</v>
      </c>
    </row>
    <row r="90" spans="2:5" x14ac:dyDescent="0.25">
      <c r="B90" s="24">
        <v>110505000</v>
      </c>
      <c r="C90" s="19" t="s">
        <v>46</v>
      </c>
      <c r="D90" s="19" t="s">
        <v>164</v>
      </c>
      <c r="E90" s="20">
        <v>211505615</v>
      </c>
    </row>
    <row r="91" spans="2:5" x14ac:dyDescent="0.25">
      <c r="B91" s="24">
        <v>110505000</v>
      </c>
      <c r="C91" s="19" t="s">
        <v>46</v>
      </c>
      <c r="D91" s="19" t="s">
        <v>165</v>
      </c>
      <c r="E91" s="20">
        <v>212805628</v>
      </c>
    </row>
    <row r="92" spans="2:5" x14ac:dyDescent="0.25">
      <c r="B92" s="24">
        <v>110505000</v>
      </c>
      <c r="C92" s="19" t="s">
        <v>46</v>
      </c>
      <c r="D92" s="19" t="s">
        <v>166</v>
      </c>
      <c r="E92" s="20">
        <v>213105631</v>
      </c>
    </row>
    <row r="93" spans="2:5" x14ac:dyDescent="0.25">
      <c r="B93" s="24">
        <v>110505000</v>
      </c>
      <c r="C93" s="19" t="s">
        <v>46</v>
      </c>
      <c r="D93" s="19" t="s">
        <v>167</v>
      </c>
      <c r="E93" s="20">
        <v>214205642</v>
      </c>
    </row>
    <row r="94" spans="2:5" x14ac:dyDescent="0.25">
      <c r="B94" s="24">
        <v>110505000</v>
      </c>
      <c r="C94" s="19" t="s">
        <v>46</v>
      </c>
      <c r="D94" s="19" t="s">
        <v>168</v>
      </c>
      <c r="E94" s="20">
        <v>214705647</v>
      </c>
    </row>
    <row r="95" spans="2:5" x14ac:dyDescent="0.25">
      <c r="B95" s="24">
        <v>110505000</v>
      </c>
      <c r="C95" s="19" t="s">
        <v>46</v>
      </c>
      <c r="D95" s="19" t="s">
        <v>169</v>
      </c>
      <c r="E95" s="20">
        <v>214905649</v>
      </c>
    </row>
    <row r="96" spans="2:5" x14ac:dyDescent="0.25">
      <c r="B96" s="24">
        <v>110505000</v>
      </c>
      <c r="C96" s="19" t="s">
        <v>46</v>
      </c>
      <c r="D96" s="19" t="s">
        <v>170</v>
      </c>
      <c r="E96" s="20">
        <v>215205652</v>
      </c>
    </row>
    <row r="97" spans="2:5" x14ac:dyDescent="0.25">
      <c r="B97" s="24">
        <v>110505000</v>
      </c>
      <c r="C97" s="19" t="s">
        <v>46</v>
      </c>
      <c r="D97" s="19" t="s">
        <v>171</v>
      </c>
      <c r="E97" s="20">
        <v>215605656</v>
      </c>
    </row>
    <row r="98" spans="2:5" x14ac:dyDescent="0.25">
      <c r="B98" s="24">
        <v>110505000</v>
      </c>
      <c r="C98" s="19" t="s">
        <v>46</v>
      </c>
      <c r="D98" s="19" t="s">
        <v>172</v>
      </c>
      <c r="E98" s="20">
        <v>215805658</v>
      </c>
    </row>
    <row r="99" spans="2:5" x14ac:dyDescent="0.25">
      <c r="B99" s="24">
        <v>110505000</v>
      </c>
      <c r="C99" s="19" t="s">
        <v>46</v>
      </c>
      <c r="D99" s="19" t="s">
        <v>173</v>
      </c>
      <c r="E99" s="20">
        <v>215905659</v>
      </c>
    </row>
    <row r="100" spans="2:5" x14ac:dyDescent="0.25">
      <c r="B100" s="24">
        <v>110505000</v>
      </c>
      <c r="C100" s="19" t="s">
        <v>46</v>
      </c>
      <c r="D100" s="19" t="s">
        <v>174</v>
      </c>
      <c r="E100" s="20">
        <v>216005660</v>
      </c>
    </row>
    <row r="101" spans="2:5" x14ac:dyDescent="0.25">
      <c r="B101" s="24">
        <v>110505000</v>
      </c>
      <c r="C101" s="19" t="s">
        <v>46</v>
      </c>
      <c r="D101" s="19" t="s">
        <v>175</v>
      </c>
      <c r="E101" s="20">
        <v>216405664</v>
      </c>
    </row>
    <row r="102" spans="2:5" x14ac:dyDescent="0.25">
      <c r="B102" s="24">
        <v>110505000</v>
      </c>
      <c r="C102" s="19" t="s">
        <v>46</v>
      </c>
      <c r="D102" s="19" t="s">
        <v>176</v>
      </c>
      <c r="E102" s="20">
        <v>216505665</v>
      </c>
    </row>
    <row r="103" spans="2:5" x14ac:dyDescent="0.25">
      <c r="B103" s="24">
        <v>110505000</v>
      </c>
      <c r="C103" s="19" t="s">
        <v>46</v>
      </c>
      <c r="D103" s="19" t="s">
        <v>177</v>
      </c>
      <c r="E103" s="20">
        <v>216705667</v>
      </c>
    </row>
    <row r="104" spans="2:5" x14ac:dyDescent="0.25">
      <c r="B104" s="24">
        <v>110505000</v>
      </c>
      <c r="C104" s="19" t="s">
        <v>46</v>
      </c>
      <c r="D104" s="19" t="s">
        <v>178</v>
      </c>
      <c r="E104" s="20">
        <v>217005670</v>
      </c>
    </row>
    <row r="105" spans="2:5" x14ac:dyDescent="0.25">
      <c r="B105" s="24">
        <v>110505000</v>
      </c>
      <c r="C105" s="19" t="s">
        <v>46</v>
      </c>
      <c r="D105" s="19" t="s">
        <v>179</v>
      </c>
      <c r="E105" s="20">
        <v>217405674</v>
      </c>
    </row>
    <row r="106" spans="2:5" x14ac:dyDescent="0.25">
      <c r="B106" s="24">
        <v>110505000</v>
      </c>
      <c r="C106" s="19" t="s">
        <v>46</v>
      </c>
      <c r="D106" s="19" t="s">
        <v>180</v>
      </c>
      <c r="E106" s="20">
        <v>217905679</v>
      </c>
    </row>
    <row r="107" spans="2:5" x14ac:dyDescent="0.25">
      <c r="B107" s="24">
        <v>110505000</v>
      </c>
      <c r="C107" s="19" t="s">
        <v>46</v>
      </c>
      <c r="D107" s="19" t="s">
        <v>181</v>
      </c>
      <c r="E107" s="20">
        <v>214205042</v>
      </c>
    </row>
    <row r="108" spans="2:5" x14ac:dyDescent="0.25">
      <c r="B108" s="24">
        <v>110505000</v>
      </c>
      <c r="C108" s="19" t="s">
        <v>46</v>
      </c>
      <c r="D108" s="19" t="s">
        <v>182</v>
      </c>
      <c r="E108" s="20">
        <v>218605686</v>
      </c>
    </row>
    <row r="109" spans="2:5" x14ac:dyDescent="0.25">
      <c r="B109" s="24">
        <v>110505000</v>
      </c>
      <c r="C109" s="19" t="s">
        <v>46</v>
      </c>
      <c r="D109" s="19" t="s">
        <v>183</v>
      </c>
      <c r="E109" s="20">
        <v>219005690</v>
      </c>
    </row>
    <row r="110" spans="2:5" x14ac:dyDescent="0.25">
      <c r="B110" s="24">
        <v>110505000</v>
      </c>
      <c r="C110" s="19" t="s">
        <v>46</v>
      </c>
      <c r="D110" s="19" t="s">
        <v>184</v>
      </c>
      <c r="E110" s="20">
        <v>219705697</v>
      </c>
    </row>
    <row r="111" spans="2:5" x14ac:dyDescent="0.25">
      <c r="B111" s="24">
        <v>110505000</v>
      </c>
      <c r="C111" s="19" t="s">
        <v>46</v>
      </c>
      <c r="D111" s="19" t="s">
        <v>185</v>
      </c>
      <c r="E111" s="20">
        <v>213605736</v>
      </c>
    </row>
    <row r="112" spans="2:5" x14ac:dyDescent="0.25">
      <c r="B112" s="24">
        <v>110505000</v>
      </c>
      <c r="C112" s="19" t="s">
        <v>46</v>
      </c>
      <c r="D112" s="19" t="s">
        <v>186</v>
      </c>
      <c r="E112" s="20">
        <v>215605756</v>
      </c>
    </row>
    <row r="113" spans="2:5" x14ac:dyDescent="0.25">
      <c r="B113" s="24">
        <v>110505000</v>
      </c>
      <c r="C113" s="19" t="s">
        <v>46</v>
      </c>
      <c r="D113" s="19" t="s">
        <v>187</v>
      </c>
      <c r="E113" s="20">
        <v>216105761</v>
      </c>
    </row>
    <row r="114" spans="2:5" x14ac:dyDescent="0.25">
      <c r="B114" s="24">
        <v>110505000</v>
      </c>
      <c r="C114" s="19" t="s">
        <v>46</v>
      </c>
      <c r="D114" s="19" t="s">
        <v>188</v>
      </c>
      <c r="E114" s="20">
        <v>218905789</v>
      </c>
    </row>
    <row r="115" spans="2:5" x14ac:dyDescent="0.25">
      <c r="B115" s="24">
        <v>110505000</v>
      </c>
      <c r="C115" s="19" t="s">
        <v>46</v>
      </c>
      <c r="D115" s="19" t="s">
        <v>189</v>
      </c>
      <c r="E115" s="20">
        <v>219005790</v>
      </c>
    </row>
    <row r="116" spans="2:5" x14ac:dyDescent="0.25">
      <c r="B116" s="24">
        <v>110505000</v>
      </c>
      <c r="C116" s="19" t="s">
        <v>46</v>
      </c>
      <c r="D116" s="19" t="s">
        <v>190</v>
      </c>
      <c r="E116" s="20">
        <v>219205792</v>
      </c>
    </row>
    <row r="117" spans="2:5" x14ac:dyDescent="0.25">
      <c r="B117" s="24">
        <v>110505000</v>
      </c>
      <c r="C117" s="19" t="s">
        <v>46</v>
      </c>
      <c r="D117" s="19" t="s">
        <v>191</v>
      </c>
      <c r="E117" s="20">
        <v>210905809</v>
      </c>
    </row>
    <row r="118" spans="2:5" x14ac:dyDescent="0.25">
      <c r="B118" s="24">
        <v>110505000</v>
      </c>
      <c r="C118" s="19" t="s">
        <v>46</v>
      </c>
      <c r="D118" s="19" t="s">
        <v>192</v>
      </c>
      <c r="E118" s="20">
        <v>211905819</v>
      </c>
    </row>
    <row r="119" spans="2:5" x14ac:dyDescent="0.25">
      <c r="B119" s="24">
        <v>110505000</v>
      </c>
      <c r="C119" s="19" t="s">
        <v>46</v>
      </c>
      <c r="D119" s="19" t="s">
        <v>193</v>
      </c>
      <c r="E119" s="20">
        <v>213705837</v>
      </c>
    </row>
    <row r="120" spans="2:5" x14ac:dyDescent="0.25">
      <c r="B120" s="24">
        <v>110505000</v>
      </c>
      <c r="C120" s="19" t="s">
        <v>46</v>
      </c>
      <c r="D120" s="19" t="s">
        <v>194</v>
      </c>
      <c r="E120" s="20">
        <v>214205842</v>
      </c>
    </row>
    <row r="121" spans="2:5" x14ac:dyDescent="0.25">
      <c r="B121" s="24">
        <v>110505000</v>
      </c>
      <c r="C121" s="19" t="s">
        <v>46</v>
      </c>
      <c r="D121" s="19" t="s">
        <v>195</v>
      </c>
      <c r="E121" s="20">
        <v>214705847</v>
      </c>
    </row>
    <row r="122" spans="2:5" x14ac:dyDescent="0.25">
      <c r="B122" s="24">
        <v>110505000</v>
      </c>
      <c r="C122" s="19" t="s">
        <v>46</v>
      </c>
      <c r="D122" s="19" t="s">
        <v>196</v>
      </c>
      <c r="E122" s="20">
        <v>215405854</v>
      </c>
    </row>
    <row r="123" spans="2:5" x14ac:dyDescent="0.25">
      <c r="B123" s="24">
        <v>110505000</v>
      </c>
      <c r="C123" s="19" t="s">
        <v>46</v>
      </c>
      <c r="D123" s="19" t="s">
        <v>197</v>
      </c>
      <c r="E123" s="20">
        <v>215605856</v>
      </c>
    </row>
    <row r="124" spans="2:5" x14ac:dyDescent="0.25">
      <c r="B124" s="24">
        <v>110505000</v>
      </c>
      <c r="C124" s="19" t="s">
        <v>46</v>
      </c>
      <c r="D124" s="19" t="s">
        <v>198</v>
      </c>
      <c r="E124" s="20">
        <v>215805858</v>
      </c>
    </row>
    <row r="125" spans="2:5" x14ac:dyDescent="0.25">
      <c r="B125" s="24">
        <v>110505000</v>
      </c>
      <c r="C125" s="19" t="s">
        <v>46</v>
      </c>
      <c r="D125" s="19" t="s">
        <v>199</v>
      </c>
      <c r="E125" s="20">
        <v>216105861</v>
      </c>
    </row>
    <row r="126" spans="2:5" x14ac:dyDescent="0.25">
      <c r="B126" s="24">
        <v>110505000</v>
      </c>
      <c r="C126" s="19" t="s">
        <v>46</v>
      </c>
      <c r="D126" s="19" t="s">
        <v>200</v>
      </c>
      <c r="E126" s="20">
        <v>217305873</v>
      </c>
    </row>
    <row r="127" spans="2:5" x14ac:dyDescent="0.25">
      <c r="B127" s="24">
        <v>110505000</v>
      </c>
      <c r="C127" s="19" t="s">
        <v>46</v>
      </c>
      <c r="D127" s="19" t="s">
        <v>201</v>
      </c>
      <c r="E127" s="20">
        <v>218505885</v>
      </c>
    </row>
    <row r="128" spans="2:5" x14ac:dyDescent="0.25">
      <c r="B128" s="24">
        <v>110505000</v>
      </c>
      <c r="C128" s="19" t="s">
        <v>46</v>
      </c>
      <c r="D128" s="19" t="s">
        <v>202</v>
      </c>
      <c r="E128" s="20">
        <v>218705887</v>
      </c>
    </row>
    <row r="129" spans="2:5" x14ac:dyDescent="0.25">
      <c r="B129" s="24">
        <v>110505000</v>
      </c>
      <c r="C129" s="19" t="s">
        <v>46</v>
      </c>
      <c r="D129" s="19" t="s">
        <v>203</v>
      </c>
      <c r="E129" s="20">
        <v>219005890</v>
      </c>
    </row>
    <row r="130" spans="2:5" x14ac:dyDescent="0.25">
      <c r="B130" s="24">
        <v>110505000</v>
      </c>
      <c r="C130" s="19" t="s">
        <v>46</v>
      </c>
      <c r="D130" s="19" t="s">
        <v>204</v>
      </c>
      <c r="E130" s="20">
        <v>219305893</v>
      </c>
    </row>
    <row r="131" spans="2:5" x14ac:dyDescent="0.25">
      <c r="B131" s="24">
        <v>110505000</v>
      </c>
      <c r="C131" s="19" t="s">
        <v>46</v>
      </c>
      <c r="D131" s="19" t="s">
        <v>205</v>
      </c>
      <c r="E131" s="20">
        <v>219505895</v>
      </c>
    </row>
    <row r="132" spans="2:5" x14ac:dyDescent="0.25">
      <c r="B132" s="24">
        <v>118181000</v>
      </c>
      <c r="C132" s="19" t="s">
        <v>47</v>
      </c>
      <c r="D132" s="19" t="s">
        <v>206</v>
      </c>
      <c r="E132" s="20">
        <v>210181001</v>
      </c>
    </row>
    <row r="133" spans="2:5" x14ac:dyDescent="0.25">
      <c r="B133" s="24">
        <v>118181000</v>
      </c>
      <c r="C133" s="19" t="s">
        <v>47</v>
      </c>
      <c r="D133" s="19" t="s">
        <v>207</v>
      </c>
      <c r="E133" s="20">
        <v>216581065</v>
      </c>
    </row>
    <row r="134" spans="2:5" x14ac:dyDescent="0.25">
      <c r="B134" s="24">
        <v>118181000</v>
      </c>
      <c r="C134" s="19" t="s">
        <v>47</v>
      </c>
      <c r="D134" s="19" t="s">
        <v>208</v>
      </c>
      <c r="E134" s="20">
        <v>212081220</v>
      </c>
    </row>
    <row r="135" spans="2:5" x14ac:dyDescent="0.25">
      <c r="B135" s="24">
        <v>118181000</v>
      </c>
      <c r="C135" s="19" t="s">
        <v>47</v>
      </c>
      <c r="D135" s="19" t="s">
        <v>47</v>
      </c>
      <c r="E135" s="20">
        <v>118181000</v>
      </c>
    </row>
    <row r="136" spans="2:5" x14ac:dyDescent="0.25">
      <c r="B136" s="24">
        <v>118181000</v>
      </c>
      <c r="C136" s="19" t="s">
        <v>47</v>
      </c>
      <c r="D136" s="19" t="s">
        <v>209</v>
      </c>
      <c r="E136" s="20">
        <v>210081300</v>
      </c>
    </row>
    <row r="137" spans="2:5" x14ac:dyDescent="0.25">
      <c r="B137" s="24">
        <v>118181000</v>
      </c>
      <c r="C137" s="19" t="s">
        <v>47</v>
      </c>
      <c r="D137" s="19" t="s">
        <v>210</v>
      </c>
      <c r="E137" s="20">
        <v>219181591</v>
      </c>
    </row>
    <row r="138" spans="2:5" x14ac:dyDescent="0.25">
      <c r="B138" s="24">
        <v>118181000</v>
      </c>
      <c r="C138" s="19" t="s">
        <v>47</v>
      </c>
      <c r="D138" s="19" t="s">
        <v>211</v>
      </c>
      <c r="E138" s="20">
        <v>213681736</v>
      </c>
    </row>
    <row r="139" spans="2:5" x14ac:dyDescent="0.25">
      <c r="B139" s="24">
        <v>118181000</v>
      </c>
      <c r="C139" s="19" t="s">
        <v>47</v>
      </c>
      <c r="D139" s="19" t="s">
        <v>212</v>
      </c>
      <c r="E139" s="20">
        <v>219481794</v>
      </c>
    </row>
    <row r="140" spans="2:5" x14ac:dyDescent="0.25">
      <c r="B140" s="24">
        <v>110808000</v>
      </c>
      <c r="C140" s="19" t="s">
        <v>48</v>
      </c>
      <c r="D140" s="19" t="s">
        <v>213</v>
      </c>
      <c r="E140" s="20">
        <v>217808078</v>
      </c>
    </row>
    <row r="141" spans="2:5" x14ac:dyDescent="0.25">
      <c r="B141" s="24">
        <v>110808000</v>
      </c>
      <c r="C141" s="19" t="s">
        <v>48</v>
      </c>
      <c r="D141" s="19" t="s">
        <v>214</v>
      </c>
      <c r="E141" s="20">
        <v>210108001</v>
      </c>
    </row>
    <row r="142" spans="2:5" x14ac:dyDescent="0.25">
      <c r="B142" s="24">
        <v>110808000</v>
      </c>
      <c r="C142" s="19" t="s">
        <v>48</v>
      </c>
      <c r="D142" s="19" t="s">
        <v>215</v>
      </c>
      <c r="E142" s="20">
        <v>213708137</v>
      </c>
    </row>
    <row r="143" spans="2:5" x14ac:dyDescent="0.25">
      <c r="B143" s="24">
        <v>110808000</v>
      </c>
      <c r="C143" s="19" t="s">
        <v>48</v>
      </c>
      <c r="D143" s="19" t="s">
        <v>216</v>
      </c>
      <c r="E143" s="20">
        <v>214108141</v>
      </c>
    </row>
    <row r="144" spans="2:5" x14ac:dyDescent="0.25">
      <c r="B144" s="24">
        <v>110808000</v>
      </c>
      <c r="C144" s="19" t="s">
        <v>48</v>
      </c>
      <c r="D144" s="19" t="s">
        <v>48</v>
      </c>
      <c r="E144" s="20">
        <v>110808000</v>
      </c>
    </row>
    <row r="145" spans="2:5" x14ac:dyDescent="0.25">
      <c r="B145" s="24">
        <v>110808000</v>
      </c>
      <c r="C145" s="19" t="s">
        <v>48</v>
      </c>
      <c r="D145" s="19" t="s">
        <v>217</v>
      </c>
      <c r="E145" s="20">
        <v>219608296</v>
      </c>
    </row>
    <row r="146" spans="2:5" x14ac:dyDescent="0.25">
      <c r="B146" s="24">
        <v>110808000</v>
      </c>
      <c r="C146" s="19" t="s">
        <v>48</v>
      </c>
      <c r="D146" s="19" t="s">
        <v>218</v>
      </c>
      <c r="E146" s="20">
        <v>217208372</v>
      </c>
    </row>
    <row r="147" spans="2:5" x14ac:dyDescent="0.25">
      <c r="B147" s="24">
        <v>110808000</v>
      </c>
      <c r="C147" s="19" t="s">
        <v>48</v>
      </c>
      <c r="D147" s="19" t="s">
        <v>219</v>
      </c>
      <c r="E147" s="20">
        <v>212108421</v>
      </c>
    </row>
    <row r="148" spans="2:5" x14ac:dyDescent="0.25">
      <c r="B148" s="24">
        <v>110808000</v>
      </c>
      <c r="C148" s="19" t="s">
        <v>48</v>
      </c>
      <c r="D148" s="19" t="s">
        <v>220</v>
      </c>
      <c r="E148" s="20">
        <v>213308433</v>
      </c>
    </row>
    <row r="149" spans="2:5" x14ac:dyDescent="0.25">
      <c r="B149" s="24">
        <v>110808000</v>
      </c>
      <c r="C149" s="19" t="s">
        <v>48</v>
      </c>
      <c r="D149" s="19" t="s">
        <v>221</v>
      </c>
      <c r="E149" s="20">
        <v>213608436</v>
      </c>
    </row>
    <row r="150" spans="2:5" x14ac:dyDescent="0.25">
      <c r="B150" s="24">
        <v>110808000</v>
      </c>
      <c r="C150" s="19" t="s">
        <v>48</v>
      </c>
      <c r="D150" s="19" t="s">
        <v>222</v>
      </c>
      <c r="E150" s="20">
        <v>212008520</v>
      </c>
    </row>
    <row r="151" spans="2:5" x14ac:dyDescent="0.25">
      <c r="B151" s="24">
        <v>110808000</v>
      </c>
      <c r="C151" s="19" t="s">
        <v>48</v>
      </c>
      <c r="D151" s="19" t="s">
        <v>223</v>
      </c>
      <c r="E151" s="20">
        <v>214908549</v>
      </c>
    </row>
    <row r="152" spans="2:5" x14ac:dyDescent="0.25">
      <c r="B152" s="24">
        <v>110808000</v>
      </c>
      <c r="C152" s="19" t="s">
        <v>48</v>
      </c>
      <c r="D152" s="19" t="s">
        <v>224</v>
      </c>
      <c r="E152" s="20">
        <v>215808558</v>
      </c>
    </row>
    <row r="153" spans="2:5" x14ac:dyDescent="0.25">
      <c r="B153" s="24">
        <v>110808000</v>
      </c>
      <c r="C153" s="19" t="s">
        <v>48</v>
      </c>
      <c r="D153" s="19" t="s">
        <v>225</v>
      </c>
      <c r="E153" s="20">
        <v>216008560</v>
      </c>
    </row>
    <row r="154" spans="2:5" x14ac:dyDescent="0.25">
      <c r="B154" s="24">
        <v>110808000</v>
      </c>
      <c r="C154" s="19" t="s">
        <v>48</v>
      </c>
      <c r="D154" s="19" t="s">
        <v>226</v>
      </c>
      <c r="E154" s="20">
        <v>217308573</v>
      </c>
    </row>
    <row r="155" spans="2:5" x14ac:dyDescent="0.25">
      <c r="B155" s="24">
        <v>110808000</v>
      </c>
      <c r="C155" s="19" t="s">
        <v>48</v>
      </c>
      <c r="D155" s="19" t="s">
        <v>227</v>
      </c>
      <c r="E155" s="20">
        <v>210608606</v>
      </c>
    </row>
    <row r="156" spans="2:5" x14ac:dyDescent="0.25">
      <c r="B156" s="24">
        <v>110808000</v>
      </c>
      <c r="C156" s="19" t="s">
        <v>48</v>
      </c>
      <c r="D156" s="19" t="s">
        <v>228</v>
      </c>
      <c r="E156" s="20">
        <v>213408634</v>
      </c>
    </row>
    <row r="157" spans="2:5" x14ac:dyDescent="0.25">
      <c r="B157" s="24">
        <v>110808000</v>
      </c>
      <c r="C157" s="19" t="s">
        <v>48</v>
      </c>
      <c r="D157" s="19" t="s">
        <v>165</v>
      </c>
      <c r="E157" s="20">
        <v>213808638</v>
      </c>
    </row>
    <row r="158" spans="2:5" x14ac:dyDescent="0.25">
      <c r="B158" s="24">
        <v>110808000</v>
      </c>
      <c r="C158" s="19" t="s">
        <v>48</v>
      </c>
      <c r="D158" s="19" t="s">
        <v>229</v>
      </c>
      <c r="E158" s="20">
        <v>217508675</v>
      </c>
    </row>
    <row r="159" spans="2:5" x14ac:dyDescent="0.25">
      <c r="B159" s="24">
        <v>110808000</v>
      </c>
      <c r="C159" s="19" t="s">
        <v>48</v>
      </c>
      <c r="D159" s="19" t="s">
        <v>230</v>
      </c>
      <c r="E159" s="20">
        <v>218508685</v>
      </c>
    </row>
    <row r="160" spans="2:5" x14ac:dyDescent="0.25">
      <c r="B160" s="24">
        <v>110808000</v>
      </c>
      <c r="C160" s="19" t="s">
        <v>48</v>
      </c>
      <c r="D160" s="19" t="s">
        <v>231</v>
      </c>
      <c r="E160" s="20">
        <v>215808758</v>
      </c>
    </row>
    <row r="161" spans="2:5" x14ac:dyDescent="0.25">
      <c r="B161" s="24">
        <v>110808000</v>
      </c>
      <c r="C161" s="19" t="s">
        <v>48</v>
      </c>
      <c r="D161" s="19" t="s">
        <v>232</v>
      </c>
      <c r="E161" s="20">
        <v>217008770</v>
      </c>
    </row>
    <row r="162" spans="2:5" x14ac:dyDescent="0.25">
      <c r="B162" s="24">
        <v>110808000</v>
      </c>
      <c r="C162" s="19" t="s">
        <v>48</v>
      </c>
      <c r="D162" s="19" t="s">
        <v>233</v>
      </c>
      <c r="E162" s="20">
        <v>213208832</v>
      </c>
    </row>
    <row r="163" spans="2:5" x14ac:dyDescent="0.25">
      <c r="B163" s="24">
        <v>110808000</v>
      </c>
      <c r="C163" s="19" t="s">
        <v>48</v>
      </c>
      <c r="D163" s="19" t="s">
        <v>234</v>
      </c>
      <c r="E163" s="20">
        <v>214908849</v>
      </c>
    </row>
    <row r="164" spans="2:5" x14ac:dyDescent="0.25">
      <c r="B164" s="24">
        <v>111313000</v>
      </c>
      <c r="C164" s="19" t="s">
        <v>49</v>
      </c>
      <c r="D164" s="21" t="s">
        <v>235</v>
      </c>
      <c r="E164" s="20">
        <v>210613006</v>
      </c>
    </row>
    <row r="165" spans="2:5" x14ac:dyDescent="0.25">
      <c r="B165" s="24">
        <v>111313000</v>
      </c>
      <c r="C165" s="19" t="s">
        <v>49</v>
      </c>
      <c r="D165" s="21" t="s">
        <v>236</v>
      </c>
      <c r="E165" s="20">
        <v>213013030</v>
      </c>
    </row>
    <row r="166" spans="2:5" x14ac:dyDescent="0.25">
      <c r="B166" s="24">
        <v>111313000</v>
      </c>
      <c r="C166" s="19" t="s">
        <v>49</v>
      </c>
      <c r="D166" s="21" t="s">
        <v>237</v>
      </c>
      <c r="E166" s="20">
        <v>214213042</v>
      </c>
    </row>
    <row r="167" spans="2:5" x14ac:dyDescent="0.25">
      <c r="B167" s="24">
        <v>111313000</v>
      </c>
      <c r="C167" s="19" t="s">
        <v>49</v>
      </c>
      <c r="D167" s="21" t="s">
        <v>238</v>
      </c>
      <c r="E167" s="20">
        <v>215213052</v>
      </c>
    </row>
    <row r="168" spans="2:5" x14ac:dyDescent="0.25">
      <c r="B168" s="24">
        <v>111313000</v>
      </c>
      <c r="C168" s="19" t="s">
        <v>49</v>
      </c>
      <c r="D168" s="21" t="s">
        <v>239</v>
      </c>
      <c r="E168" s="20">
        <v>216213062</v>
      </c>
    </row>
    <row r="169" spans="2:5" x14ac:dyDescent="0.25">
      <c r="B169" s="24">
        <v>111313000</v>
      </c>
      <c r="C169" s="19" t="s">
        <v>49</v>
      </c>
      <c r="D169" s="21" t="s">
        <v>240</v>
      </c>
      <c r="E169" s="20">
        <v>217413074</v>
      </c>
    </row>
    <row r="170" spans="2:5" x14ac:dyDescent="0.25">
      <c r="B170" s="24">
        <v>111313000</v>
      </c>
      <c r="C170" s="19" t="s">
        <v>49</v>
      </c>
      <c r="D170" s="21" t="s">
        <v>241</v>
      </c>
      <c r="E170" s="20">
        <v>214013140</v>
      </c>
    </row>
    <row r="171" spans="2:5" x14ac:dyDescent="0.25">
      <c r="B171" s="24">
        <v>111313000</v>
      </c>
      <c r="C171" s="19" t="s">
        <v>49</v>
      </c>
      <c r="D171" s="21" t="s">
        <v>242</v>
      </c>
      <c r="E171" s="20">
        <v>216013160</v>
      </c>
    </row>
    <row r="172" spans="2:5" x14ac:dyDescent="0.25">
      <c r="B172" s="24">
        <v>111313000</v>
      </c>
      <c r="C172" s="19" t="s">
        <v>49</v>
      </c>
      <c r="D172" s="21" t="s">
        <v>243</v>
      </c>
      <c r="E172" s="20">
        <v>210113001</v>
      </c>
    </row>
    <row r="173" spans="2:5" x14ac:dyDescent="0.25">
      <c r="B173" s="24">
        <v>111313000</v>
      </c>
      <c r="C173" s="19" t="s">
        <v>49</v>
      </c>
      <c r="D173" s="21" t="s">
        <v>244</v>
      </c>
      <c r="E173" s="20">
        <v>218813188</v>
      </c>
    </row>
    <row r="174" spans="2:5" x14ac:dyDescent="0.25">
      <c r="B174" s="24">
        <v>111313000</v>
      </c>
      <c r="C174" s="19" t="s">
        <v>49</v>
      </c>
      <c r="D174" s="21" t="s">
        <v>245</v>
      </c>
      <c r="E174" s="20">
        <v>212213222</v>
      </c>
    </row>
    <row r="175" spans="2:5" x14ac:dyDescent="0.25">
      <c r="B175" s="24">
        <v>111313000</v>
      </c>
      <c r="C175" s="19" t="s">
        <v>49</v>
      </c>
      <c r="D175" s="21" t="s">
        <v>246</v>
      </c>
      <c r="E175" s="20">
        <v>211213212</v>
      </c>
    </row>
    <row r="176" spans="2:5" x14ac:dyDescent="0.25">
      <c r="B176" s="24">
        <v>111313000</v>
      </c>
      <c r="C176" s="19" t="s">
        <v>49</v>
      </c>
      <c r="D176" s="19" t="s">
        <v>49</v>
      </c>
      <c r="E176" s="20">
        <v>111313000</v>
      </c>
    </row>
    <row r="177" spans="2:5" x14ac:dyDescent="0.25">
      <c r="B177" s="24">
        <v>111313000</v>
      </c>
      <c r="C177" s="19" t="s">
        <v>49</v>
      </c>
      <c r="D177" s="21" t="s">
        <v>247</v>
      </c>
      <c r="E177" s="20">
        <v>214413244</v>
      </c>
    </row>
    <row r="178" spans="2:5" x14ac:dyDescent="0.25">
      <c r="B178" s="24">
        <v>111313000</v>
      </c>
      <c r="C178" s="19" t="s">
        <v>49</v>
      </c>
      <c r="D178" s="21" t="s">
        <v>248</v>
      </c>
      <c r="E178" s="20">
        <v>214813248</v>
      </c>
    </row>
    <row r="179" spans="2:5" x14ac:dyDescent="0.25">
      <c r="B179" s="24">
        <v>111313000</v>
      </c>
      <c r="C179" s="19" t="s">
        <v>49</v>
      </c>
      <c r="D179" s="21" t="s">
        <v>249</v>
      </c>
      <c r="E179" s="20">
        <v>216813268</v>
      </c>
    </row>
    <row r="180" spans="2:5" x14ac:dyDescent="0.25">
      <c r="B180" s="24">
        <v>111313000</v>
      </c>
      <c r="C180" s="19" t="s">
        <v>49</v>
      </c>
      <c r="D180" s="21" t="s">
        <v>250</v>
      </c>
      <c r="E180" s="20">
        <v>210013300</v>
      </c>
    </row>
    <row r="181" spans="2:5" x14ac:dyDescent="0.25">
      <c r="B181" s="24">
        <v>111313000</v>
      </c>
      <c r="C181" s="19" t="s">
        <v>49</v>
      </c>
      <c r="D181" s="21" t="s">
        <v>251</v>
      </c>
      <c r="E181" s="20">
        <v>213013430</v>
      </c>
    </row>
    <row r="182" spans="2:5" x14ac:dyDescent="0.25">
      <c r="B182" s="24">
        <v>111313000</v>
      </c>
      <c r="C182" s="19" t="s">
        <v>49</v>
      </c>
      <c r="D182" s="21" t="s">
        <v>252</v>
      </c>
      <c r="E182" s="20">
        <v>213313433</v>
      </c>
    </row>
    <row r="183" spans="2:5" x14ac:dyDescent="0.25">
      <c r="B183" s="24">
        <v>111313000</v>
      </c>
      <c r="C183" s="19" t="s">
        <v>49</v>
      </c>
      <c r="D183" s="21" t="s">
        <v>253</v>
      </c>
      <c r="E183" s="20">
        <v>214013440</v>
      </c>
    </row>
    <row r="184" spans="2:5" x14ac:dyDescent="0.25">
      <c r="B184" s="24">
        <v>111313000</v>
      </c>
      <c r="C184" s="19" t="s">
        <v>49</v>
      </c>
      <c r="D184" s="21" t="s">
        <v>254</v>
      </c>
      <c r="E184" s="20">
        <v>214213442</v>
      </c>
    </row>
    <row r="185" spans="2:5" x14ac:dyDescent="0.25">
      <c r="B185" s="24">
        <v>111313000</v>
      </c>
      <c r="C185" s="19" t="s">
        <v>49</v>
      </c>
      <c r="D185" s="21" t="s">
        <v>255</v>
      </c>
      <c r="E185" s="20">
        <v>216813468</v>
      </c>
    </row>
    <row r="186" spans="2:5" x14ac:dyDescent="0.25">
      <c r="B186" s="24">
        <v>111313000</v>
      </c>
      <c r="C186" s="19" t="s">
        <v>49</v>
      </c>
      <c r="D186" s="21" t="s">
        <v>256</v>
      </c>
      <c r="E186" s="20">
        <v>215813458</v>
      </c>
    </row>
    <row r="187" spans="2:5" x14ac:dyDescent="0.25">
      <c r="B187" s="24">
        <v>111313000</v>
      </c>
      <c r="C187" s="19" t="s">
        <v>49</v>
      </c>
      <c r="D187" s="21" t="s">
        <v>257</v>
      </c>
      <c r="E187" s="20">
        <v>217313473</v>
      </c>
    </row>
    <row r="188" spans="2:5" x14ac:dyDescent="0.25">
      <c r="B188" s="24">
        <v>111313000</v>
      </c>
      <c r="C188" s="19" t="s">
        <v>49</v>
      </c>
      <c r="D188" s="21" t="s">
        <v>258</v>
      </c>
      <c r="E188" s="20"/>
    </row>
    <row r="189" spans="2:5" x14ac:dyDescent="0.25">
      <c r="B189" s="24">
        <v>111313000</v>
      </c>
      <c r="C189" s="19" t="s">
        <v>49</v>
      </c>
      <c r="D189" s="21" t="s">
        <v>259</v>
      </c>
      <c r="E189" s="20">
        <v>214913549</v>
      </c>
    </row>
    <row r="190" spans="2:5" x14ac:dyDescent="0.25">
      <c r="B190" s="24">
        <v>111313000</v>
      </c>
      <c r="C190" s="19" t="s">
        <v>49</v>
      </c>
      <c r="D190" s="21" t="s">
        <v>260</v>
      </c>
      <c r="E190" s="20">
        <v>218013580</v>
      </c>
    </row>
    <row r="191" spans="2:5" x14ac:dyDescent="0.25">
      <c r="B191" s="24">
        <v>111313000</v>
      </c>
      <c r="C191" s="19" t="s">
        <v>49</v>
      </c>
      <c r="D191" s="21" t="s">
        <v>261</v>
      </c>
      <c r="E191" s="20">
        <v>210013600</v>
      </c>
    </row>
    <row r="192" spans="2:5" x14ac:dyDescent="0.25">
      <c r="B192" s="24">
        <v>111313000</v>
      </c>
      <c r="C192" s="19" t="s">
        <v>49</v>
      </c>
      <c r="D192" s="21" t="s">
        <v>262</v>
      </c>
      <c r="E192" s="20">
        <v>212013620</v>
      </c>
    </row>
    <row r="193" spans="2:5" x14ac:dyDescent="0.25">
      <c r="B193" s="24">
        <v>111313000</v>
      </c>
      <c r="C193" s="19" t="s">
        <v>49</v>
      </c>
      <c r="D193" s="21" t="s">
        <v>263</v>
      </c>
      <c r="E193" s="20">
        <v>214713647</v>
      </c>
    </row>
    <row r="194" spans="2:5" x14ac:dyDescent="0.25">
      <c r="B194" s="24">
        <v>111313000</v>
      </c>
      <c r="C194" s="19" t="s">
        <v>49</v>
      </c>
      <c r="D194" s="21" t="s">
        <v>264</v>
      </c>
      <c r="E194" s="20">
        <v>215013650</v>
      </c>
    </row>
    <row r="195" spans="2:5" x14ac:dyDescent="0.25">
      <c r="B195" s="24">
        <v>111313000</v>
      </c>
      <c r="C195" s="19" t="s">
        <v>49</v>
      </c>
      <c r="D195" s="21" t="s">
        <v>265</v>
      </c>
      <c r="E195" s="20">
        <v>215413654</v>
      </c>
    </row>
    <row r="196" spans="2:5" x14ac:dyDescent="0.25">
      <c r="B196" s="24">
        <v>111313000</v>
      </c>
      <c r="C196" s="19" t="s">
        <v>49</v>
      </c>
      <c r="D196" s="21" t="s">
        <v>266</v>
      </c>
      <c r="E196" s="20">
        <v>215513655</v>
      </c>
    </row>
    <row r="197" spans="2:5" x14ac:dyDescent="0.25">
      <c r="B197" s="24">
        <v>111313000</v>
      </c>
      <c r="C197" s="19" t="s">
        <v>49</v>
      </c>
      <c r="D197" s="21" t="s">
        <v>267</v>
      </c>
      <c r="E197" s="20">
        <v>215713657</v>
      </c>
    </row>
    <row r="198" spans="2:5" x14ac:dyDescent="0.25">
      <c r="B198" s="24">
        <v>111313000</v>
      </c>
      <c r="C198" s="19" t="s">
        <v>49</v>
      </c>
      <c r="D198" s="21" t="s">
        <v>268</v>
      </c>
      <c r="E198" s="20">
        <v>216713667</v>
      </c>
    </row>
    <row r="199" spans="2:5" x14ac:dyDescent="0.25">
      <c r="B199" s="24">
        <v>111313000</v>
      </c>
      <c r="C199" s="19" t="s">
        <v>49</v>
      </c>
      <c r="D199" s="21" t="s">
        <v>269</v>
      </c>
      <c r="E199" s="20">
        <v>217013670</v>
      </c>
    </row>
    <row r="200" spans="2:5" x14ac:dyDescent="0.25">
      <c r="B200" s="24">
        <v>111313000</v>
      </c>
      <c r="C200" s="19" t="s">
        <v>49</v>
      </c>
      <c r="D200" s="21" t="s">
        <v>270</v>
      </c>
      <c r="E200" s="20">
        <v>217313673</v>
      </c>
    </row>
    <row r="201" spans="2:5" x14ac:dyDescent="0.25">
      <c r="B201" s="24">
        <v>111313000</v>
      </c>
      <c r="C201" s="19" t="s">
        <v>49</v>
      </c>
      <c r="D201" s="21" t="s">
        <v>271</v>
      </c>
      <c r="E201" s="20">
        <v>218313683</v>
      </c>
    </row>
    <row r="202" spans="2:5" x14ac:dyDescent="0.25">
      <c r="B202" s="24">
        <v>111313000</v>
      </c>
      <c r="C202" s="19" t="s">
        <v>49</v>
      </c>
      <c r="D202" s="21" t="s">
        <v>272</v>
      </c>
      <c r="E202" s="20">
        <v>218813688</v>
      </c>
    </row>
    <row r="203" spans="2:5" x14ac:dyDescent="0.25">
      <c r="B203" s="24">
        <v>111313000</v>
      </c>
      <c r="C203" s="19" t="s">
        <v>49</v>
      </c>
      <c r="D203" s="21" t="s">
        <v>273</v>
      </c>
      <c r="E203" s="20">
        <v>214413744</v>
      </c>
    </row>
    <row r="204" spans="2:5" x14ac:dyDescent="0.25">
      <c r="B204" s="24">
        <v>111313000</v>
      </c>
      <c r="C204" s="19" t="s">
        <v>49</v>
      </c>
      <c r="D204" s="21" t="s">
        <v>274</v>
      </c>
      <c r="E204" s="20">
        <v>216013760</v>
      </c>
    </row>
    <row r="205" spans="2:5" x14ac:dyDescent="0.25">
      <c r="B205" s="24">
        <v>111313000</v>
      </c>
      <c r="C205" s="19" t="s">
        <v>49</v>
      </c>
      <c r="D205" s="21" t="s">
        <v>275</v>
      </c>
      <c r="E205" s="20">
        <v>218013780</v>
      </c>
    </row>
    <row r="206" spans="2:5" x14ac:dyDescent="0.25">
      <c r="B206" s="24">
        <v>111313000</v>
      </c>
      <c r="C206" s="19" t="s">
        <v>49</v>
      </c>
      <c r="D206" s="21" t="s">
        <v>276</v>
      </c>
      <c r="E206" s="20">
        <v>211013810</v>
      </c>
    </row>
    <row r="207" spans="2:5" x14ac:dyDescent="0.25">
      <c r="B207" s="24">
        <v>111313000</v>
      </c>
      <c r="C207" s="19" t="s">
        <v>49</v>
      </c>
      <c r="D207" s="21" t="s">
        <v>277</v>
      </c>
      <c r="E207" s="20">
        <v>213613836</v>
      </c>
    </row>
    <row r="208" spans="2:5" x14ac:dyDescent="0.25">
      <c r="B208" s="24">
        <v>111313000</v>
      </c>
      <c r="C208" s="19" t="s">
        <v>49</v>
      </c>
      <c r="D208" s="21" t="s">
        <v>278</v>
      </c>
      <c r="E208" s="20">
        <v>213813838</v>
      </c>
    </row>
    <row r="209" spans="2:5" x14ac:dyDescent="0.25">
      <c r="B209" s="24">
        <v>111313000</v>
      </c>
      <c r="C209" s="19" t="s">
        <v>49</v>
      </c>
      <c r="D209" s="21" t="s">
        <v>279</v>
      </c>
      <c r="E209" s="20">
        <v>217313873</v>
      </c>
    </row>
    <row r="210" spans="2:5" x14ac:dyDescent="0.25">
      <c r="B210" s="24">
        <v>111313000</v>
      </c>
      <c r="C210" s="19" t="s">
        <v>49</v>
      </c>
      <c r="D210" s="21" t="s">
        <v>280</v>
      </c>
      <c r="E210" s="20">
        <v>219413894</v>
      </c>
    </row>
    <row r="211" spans="2:5" x14ac:dyDescent="0.25">
      <c r="B211" s="24">
        <v>111515000</v>
      </c>
      <c r="C211" s="19" t="s">
        <v>50</v>
      </c>
      <c r="D211" s="19" t="s">
        <v>281</v>
      </c>
      <c r="E211" s="20">
        <v>212215022</v>
      </c>
    </row>
    <row r="212" spans="2:5" x14ac:dyDescent="0.25">
      <c r="B212" s="24">
        <v>111515000</v>
      </c>
      <c r="C212" s="19" t="s">
        <v>50</v>
      </c>
      <c r="D212" s="19" t="s">
        <v>282</v>
      </c>
      <c r="E212" s="20">
        <v>214715047</v>
      </c>
    </row>
    <row r="213" spans="2:5" x14ac:dyDescent="0.25">
      <c r="B213" s="24">
        <v>111515000</v>
      </c>
      <c r="C213" s="19" t="s">
        <v>50</v>
      </c>
      <c r="D213" s="19" t="s">
        <v>283</v>
      </c>
      <c r="E213" s="20">
        <v>215115051</v>
      </c>
    </row>
    <row r="214" spans="2:5" x14ac:dyDescent="0.25">
      <c r="B214" s="24">
        <v>111515000</v>
      </c>
      <c r="C214" s="19" t="s">
        <v>50</v>
      </c>
      <c r="D214" s="19" t="s">
        <v>284</v>
      </c>
      <c r="E214" s="20">
        <v>218715087</v>
      </c>
    </row>
    <row r="215" spans="2:5" x14ac:dyDescent="0.25">
      <c r="B215" s="24">
        <v>111515000</v>
      </c>
      <c r="C215" s="19" t="s">
        <v>50</v>
      </c>
      <c r="D215" s="19" t="s">
        <v>285</v>
      </c>
      <c r="E215" s="20">
        <v>219015090</v>
      </c>
    </row>
    <row r="216" spans="2:5" x14ac:dyDescent="0.25">
      <c r="B216" s="24">
        <v>111515000</v>
      </c>
      <c r="C216" s="19" t="s">
        <v>50</v>
      </c>
      <c r="D216" s="19" t="s">
        <v>286</v>
      </c>
      <c r="E216" s="20">
        <v>219215092</v>
      </c>
    </row>
    <row r="217" spans="2:5" x14ac:dyDescent="0.25">
      <c r="B217" s="24">
        <v>111515000</v>
      </c>
      <c r="C217" s="19" t="s">
        <v>50</v>
      </c>
      <c r="D217" s="19" t="s">
        <v>287</v>
      </c>
      <c r="E217" s="20">
        <v>219715097</v>
      </c>
    </row>
    <row r="218" spans="2:5" x14ac:dyDescent="0.25">
      <c r="B218" s="24">
        <v>111515000</v>
      </c>
      <c r="C218" s="19" t="s">
        <v>50</v>
      </c>
      <c r="D218" s="19" t="s">
        <v>288</v>
      </c>
      <c r="E218" s="20">
        <v>210415104</v>
      </c>
    </row>
    <row r="219" spans="2:5" x14ac:dyDescent="0.25">
      <c r="B219" s="24">
        <v>111515000</v>
      </c>
      <c r="C219" s="19" t="s">
        <v>50</v>
      </c>
      <c r="D219" s="19" t="s">
        <v>289</v>
      </c>
      <c r="E219" s="20">
        <v>210615106</v>
      </c>
    </row>
    <row r="220" spans="2:5" x14ac:dyDescent="0.25">
      <c r="B220" s="24">
        <v>111515000</v>
      </c>
      <c r="C220" s="19" t="s">
        <v>50</v>
      </c>
      <c r="D220" s="19" t="s">
        <v>290</v>
      </c>
      <c r="E220" s="20">
        <v>210915109</v>
      </c>
    </row>
    <row r="221" spans="2:5" x14ac:dyDescent="0.25">
      <c r="B221" s="24">
        <v>111515000</v>
      </c>
      <c r="C221" s="19" t="s">
        <v>50</v>
      </c>
      <c r="D221" s="19" t="s">
        <v>291</v>
      </c>
      <c r="E221" s="20">
        <v>211415114</v>
      </c>
    </row>
    <row r="222" spans="2:5" x14ac:dyDescent="0.25">
      <c r="B222" s="24">
        <v>111515000</v>
      </c>
      <c r="C222" s="19" t="s">
        <v>50</v>
      </c>
      <c r="D222" s="19" t="s">
        <v>104</v>
      </c>
      <c r="E222" s="20">
        <v>213115131</v>
      </c>
    </row>
    <row r="223" spans="2:5" x14ac:dyDescent="0.25">
      <c r="B223" s="24">
        <v>111515000</v>
      </c>
      <c r="C223" s="19" t="s">
        <v>50</v>
      </c>
      <c r="D223" s="19" t="s">
        <v>292</v>
      </c>
      <c r="E223" s="20">
        <v>213515135</v>
      </c>
    </row>
    <row r="224" spans="2:5" x14ac:dyDescent="0.25">
      <c r="B224" s="24">
        <v>111515000</v>
      </c>
      <c r="C224" s="19" t="s">
        <v>50</v>
      </c>
      <c r="D224" s="19" t="s">
        <v>293</v>
      </c>
      <c r="E224" s="20">
        <v>216215162</v>
      </c>
    </row>
    <row r="225" spans="2:5" x14ac:dyDescent="0.25">
      <c r="B225" s="24">
        <v>111515000</v>
      </c>
      <c r="C225" s="19" t="s">
        <v>50</v>
      </c>
      <c r="D225" s="19" t="s">
        <v>294</v>
      </c>
      <c r="E225" s="20">
        <v>217215172</v>
      </c>
    </row>
    <row r="226" spans="2:5" x14ac:dyDescent="0.25">
      <c r="B226" s="24">
        <v>111515000</v>
      </c>
      <c r="C226" s="19" t="s">
        <v>50</v>
      </c>
      <c r="D226" s="19" t="s">
        <v>295</v>
      </c>
      <c r="E226" s="20">
        <v>217615176</v>
      </c>
    </row>
    <row r="227" spans="2:5" x14ac:dyDescent="0.25">
      <c r="B227" s="24">
        <v>111515000</v>
      </c>
      <c r="C227" s="19" t="s">
        <v>50</v>
      </c>
      <c r="D227" s="19" t="s">
        <v>296</v>
      </c>
      <c r="E227" s="20">
        <v>213215232</v>
      </c>
    </row>
    <row r="228" spans="2:5" x14ac:dyDescent="0.25">
      <c r="B228" s="24">
        <v>111515000</v>
      </c>
      <c r="C228" s="19" t="s">
        <v>50</v>
      </c>
      <c r="D228" s="19" t="s">
        <v>297</v>
      </c>
      <c r="E228" s="20">
        <v>218015180</v>
      </c>
    </row>
    <row r="229" spans="2:5" x14ac:dyDescent="0.25">
      <c r="B229" s="24">
        <v>111515000</v>
      </c>
      <c r="C229" s="19" t="s">
        <v>50</v>
      </c>
      <c r="D229" s="19" t="s">
        <v>298</v>
      </c>
      <c r="E229" s="20">
        <v>218315183</v>
      </c>
    </row>
    <row r="230" spans="2:5" x14ac:dyDescent="0.25">
      <c r="B230" s="24">
        <v>111515000</v>
      </c>
      <c r="C230" s="19" t="s">
        <v>50</v>
      </c>
      <c r="D230" s="19" t="s">
        <v>299</v>
      </c>
      <c r="E230" s="20">
        <v>218515185</v>
      </c>
    </row>
    <row r="231" spans="2:5" x14ac:dyDescent="0.25">
      <c r="B231" s="24">
        <v>111515000</v>
      </c>
      <c r="C231" s="19" t="s">
        <v>50</v>
      </c>
      <c r="D231" s="19" t="s">
        <v>300</v>
      </c>
      <c r="E231" s="20">
        <v>218715187</v>
      </c>
    </row>
    <row r="232" spans="2:5" x14ac:dyDescent="0.25">
      <c r="B232" s="24">
        <v>111515000</v>
      </c>
      <c r="C232" s="19" t="s">
        <v>50</v>
      </c>
      <c r="D232" s="19" t="s">
        <v>301</v>
      </c>
      <c r="E232" s="20">
        <v>213615236</v>
      </c>
    </row>
    <row r="233" spans="2:5" x14ac:dyDescent="0.25">
      <c r="B233" s="24">
        <v>111515000</v>
      </c>
      <c r="C233" s="19" t="s">
        <v>50</v>
      </c>
      <c r="D233" s="19" t="s">
        <v>302</v>
      </c>
      <c r="E233" s="20">
        <v>218915189</v>
      </c>
    </row>
    <row r="234" spans="2:5" x14ac:dyDescent="0.25">
      <c r="B234" s="24">
        <v>111515000</v>
      </c>
      <c r="C234" s="19" t="s">
        <v>50</v>
      </c>
      <c r="D234" s="19" t="s">
        <v>303</v>
      </c>
      <c r="E234" s="20">
        <v>210415204</v>
      </c>
    </row>
    <row r="235" spans="2:5" x14ac:dyDescent="0.25">
      <c r="B235" s="24">
        <v>111515000</v>
      </c>
      <c r="C235" s="19" t="s">
        <v>50</v>
      </c>
      <c r="D235" s="19" t="s">
        <v>304</v>
      </c>
      <c r="E235" s="20">
        <v>211215212</v>
      </c>
    </row>
    <row r="236" spans="2:5" x14ac:dyDescent="0.25">
      <c r="B236" s="24">
        <v>111515000</v>
      </c>
      <c r="C236" s="19" t="s">
        <v>50</v>
      </c>
      <c r="D236" s="19" t="s">
        <v>305</v>
      </c>
      <c r="E236" s="20">
        <v>211515215</v>
      </c>
    </row>
    <row r="237" spans="2:5" x14ac:dyDescent="0.25">
      <c r="B237" s="24">
        <v>111515000</v>
      </c>
      <c r="C237" s="19" t="s">
        <v>50</v>
      </c>
      <c r="D237" s="19" t="s">
        <v>306</v>
      </c>
      <c r="E237" s="20">
        <v>211815218</v>
      </c>
    </row>
    <row r="238" spans="2:5" x14ac:dyDescent="0.25">
      <c r="B238" s="24">
        <v>111515000</v>
      </c>
      <c r="C238" s="19" t="s">
        <v>50</v>
      </c>
      <c r="D238" s="19" t="s">
        <v>307</v>
      </c>
      <c r="E238" s="20">
        <v>212315223</v>
      </c>
    </row>
    <row r="239" spans="2:5" x14ac:dyDescent="0.25">
      <c r="B239" s="24">
        <v>111515000</v>
      </c>
      <c r="C239" s="19" t="s">
        <v>50</v>
      </c>
      <c r="D239" s="19" t="s">
        <v>308</v>
      </c>
      <c r="E239" s="20">
        <v>212415224</v>
      </c>
    </row>
    <row r="240" spans="2:5" x14ac:dyDescent="0.25">
      <c r="B240" s="24">
        <v>111515000</v>
      </c>
      <c r="C240" s="19" t="s">
        <v>50</v>
      </c>
      <c r="D240" s="19" t="s">
        <v>309</v>
      </c>
      <c r="E240" s="20">
        <v>212615226</v>
      </c>
    </row>
    <row r="241" spans="2:5" x14ac:dyDescent="0.25">
      <c r="B241" s="24">
        <v>111515000</v>
      </c>
      <c r="C241" s="19" t="s">
        <v>50</v>
      </c>
      <c r="D241" s="19" t="s">
        <v>50</v>
      </c>
      <c r="E241" s="20">
        <v>111515000</v>
      </c>
    </row>
    <row r="242" spans="2:5" x14ac:dyDescent="0.25">
      <c r="B242" s="24">
        <v>111515000</v>
      </c>
      <c r="C242" s="19" t="s">
        <v>50</v>
      </c>
      <c r="D242" s="19" t="s">
        <v>310</v>
      </c>
      <c r="E242" s="20">
        <v>213815238</v>
      </c>
    </row>
    <row r="243" spans="2:5" x14ac:dyDescent="0.25">
      <c r="B243" s="24">
        <v>111515000</v>
      </c>
      <c r="C243" s="19" t="s">
        <v>50</v>
      </c>
      <c r="D243" s="19" t="s">
        <v>311</v>
      </c>
      <c r="E243" s="20">
        <v>214415244</v>
      </c>
    </row>
    <row r="244" spans="2:5" x14ac:dyDescent="0.25">
      <c r="B244" s="24">
        <v>111515000</v>
      </c>
      <c r="C244" s="19" t="s">
        <v>50</v>
      </c>
      <c r="D244" s="19" t="s">
        <v>312</v>
      </c>
      <c r="E244" s="20">
        <v>214815248</v>
      </c>
    </row>
    <row r="245" spans="2:5" x14ac:dyDescent="0.25">
      <c r="B245" s="24">
        <v>111515000</v>
      </c>
      <c r="C245" s="19" t="s">
        <v>50</v>
      </c>
      <c r="D245" s="19" t="s">
        <v>313</v>
      </c>
      <c r="E245" s="20">
        <v>217215272</v>
      </c>
    </row>
    <row r="246" spans="2:5" x14ac:dyDescent="0.25">
      <c r="B246" s="24">
        <v>111515000</v>
      </c>
      <c r="C246" s="19" t="s">
        <v>50</v>
      </c>
      <c r="D246" s="19" t="s">
        <v>314</v>
      </c>
      <c r="E246" s="20">
        <v>217615276</v>
      </c>
    </row>
    <row r="247" spans="2:5" x14ac:dyDescent="0.25">
      <c r="B247" s="24">
        <v>111515000</v>
      </c>
      <c r="C247" s="19" t="s">
        <v>50</v>
      </c>
      <c r="D247" s="19" t="s">
        <v>315</v>
      </c>
      <c r="E247" s="20">
        <v>219315293</v>
      </c>
    </row>
    <row r="248" spans="2:5" x14ac:dyDescent="0.25">
      <c r="B248" s="24">
        <v>111515000</v>
      </c>
      <c r="C248" s="19" t="s">
        <v>50</v>
      </c>
      <c r="D248" s="19" t="s">
        <v>316</v>
      </c>
      <c r="E248" s="20">
        <v>219615296</v>
      </c>
    </row>
    <row r="249" spans="2:5" x14ac:dyDescent="0.25">
      <c r="B249" s="24">
        <v>111515000</v>
      </c>
      <c r="C249" s="19" t="s">
        <v>50</v>
      </c>
      <c r="D249" s="19" t="s">
        <v>317</v>
      </c>
      <c r="E249" s="20">
        <v>219915299</v>
      </c>
    </row>
    <row r="250" spans="2:5" x14ac:dyDescent="0.25">
      <c r="B250" s="24">
        <v>111515000</v>
      </c>
      <c r="C250" s="19" t="s">
        <v>50</v>
      </c>
      <c r="D250" s="19" t="s">
        <v>318</v>
      </c>
      <c r="E250" s="20">
        <v>211715317</v>
      </c>
    </row>
    <row r="251" spans="2:5" x14ac:dyDescent="0.25">
      <c r="B251" s="24">
        <v>111515000</v>
      </c>
      <c r="C251" s="19" t="s">
        <v>50</v>
      </c>
      <c r="D251" s="19" t="s">
        <v>319</v>
      </c>
      <c r="E251" s="20">
        <v>212215322</v>
      </c>
    </row>
    <row r="252" spans="2:5" x14ac:dyDescent="0.25">
      <c r="B252" s="24">
        <v>111515000</v>
      </c>
      <c r="C252" s="19" t="s">
        <v>50</v>
      </c>
      <c r="D252" s="19" t="s">
        <v>320</v>
      </c>
      <c r="E252" s="20">
        <v>212515325</v>
      </c>
    </row>
    <row r="253" spans="2:5" x14ac:dyDescent="0.25">
      <c r="B253" s="24">
        <v>111515000</v>
      </c>
      <c r="C253" s="19" t="s">
        <v>50</v>
      </c>
      <c r="D253" s="19" t="s">
        <v>321</v>
      </c>
      <c r="E253" s="20">
        <v>213215332</v>
      </c>
    </row>
    <row r="254" spans="2:5" x14ac:dyDescent="0.25">
      <c r="B254" s="24">
        <v>111515000</v>
      </c>
      <c r="C254" s="19" t="s">
        <v>50</v>
      </c>
      <c r="D254" s="19" t="s">
        <v>322</v>
      </c>
      <c r="E254" s="20">
        <v>216215362</v>
      </c>
    </row>
    <row r="255" spans="2:5" x14ac:dyDescent="0.25">
      <c r="B255" s="24">
        <v>111515000</v>
      </c>
      <c r="C255" s="19" t="s">
        <v>50</v>
      </c>
      <c r="D255" s="19" t="s">
        <v>323</v>
      </c>
      <c r="E255" s="20">
        <v>216715367</v>
      </c>
    </row>
    <row r="256" spans="2:5" x14ac:dyDescent="0.25">
      <c r="B256" s="24">
        <v>111515000</v>
      </c>
      <c r="C256" s="19" t="s">
        <v>50</v>
      </c>
      <c r="D256" s="19" t="s">
        <v>140</v>
      </c>
      <c r="E256" s="20">
        <v>216815368</v>
      </c>
    </row>
    <row r="257" spans="2:5" x14ac:dyDescent="0.25">
      <c r="B257" s="24">
        <v>111515000</v>
      </c>
      <c r="C257" s="19" t="s">
        <v>50</v>
      </c>
      <c r="D257" s="19" t="s">
        <v>324</v>
      </c>
      <c r="E257" s="20">
        <v>218015380</v>
      </c>
    </row>
    <row r="258" spans="2:5" x14ac:dyDescent="0.25">
      <c r="B258" s="24">
        <v>111515000</v>
      </c>
      <c r="C258" s="19" t="s">
        <v>50</v>
      </c>
      <c r="D258" s="19" t="s">
        <v>325</v>
      </c>
      <c r="E258" s="20">
        <v>210315403</v>
      </c>
    </row>
    <row r="259" spans="2:5" x14ac:dyDescent="0.25">
      <c r="B259" s="24">
        <v>111515000</v>
      </c>
      <c r="C259" s="19" t="s">
        <v>50</v>
      </c>
      <c r="D259" s="19" t="s">
        <v>326</v>
      </c>
      <c r="E259" s="20">
        <v>210115401</v>
      </c>
    </row>
    <row r="260" spans="2:5" x14ac:dyDescent="0.25">
      <c r="B260" s="24">
        <v>111515000</v>
      </c>
      <c r="C260" s="19" t="s">
        <v>50</v>
      </c>
      <c r="D260" s="19" t="s">
        <v>327</v>
      </c>
      <c r="E260" s="20">
        <v>217715377</v>
      </c>
    </row>
    <row r="261" spans="2:5" x14ac:dyDescent="0.25">
      <c r="B261" s="24">
        <v>111515000</v>
      </c>
      <c r="C261" s="19" t="s">
        <v>50</v>
      </c>
      <c r="D261" s="19" t="s">
        <v>328</v>
      </c>
      <c r="E261" s="20">
        <v>212515425</v>
      </c>
    </row>
    <row r="262" spans="2:5" x14ac:dyDescent="0.25">
      <c r="B262" s="24">
        <v>111515000</v>
      </c>
      <c r="C262" s="19" t="s">
        <v>50</v>
      </c>
      <c r="D262" s="19" t="s">
        <v>329</v>
      </c>
      <c r="E262" s="20">
        <v>214215442</v>
      </c>
    </row>
    <row r="263" spans="2:5" x14ac:dyDescent="0.25">
      <c r="B263" s="24">
        <v>111515000</v>
      </c>
      <c r="C263" s="19" t="s">
        <v>50</v>
      </c>
      <c r="D263" s="19" t="s">
        <v>330</v>
      </c>
      <c r="E263" s="20">
        <v>215515455</v>
      </c>
    </row>
    <row r="264" spans="2:5" x14ac:dyDescent="0.25">
      <c r="B264" s="24">
        <v>111515000</v>
      </c>
      <c r="C264" s="19" t="s">
        <v>50</v>
      </c>
      <c r="D264" s="19" t="s">
        <v>331</v>
      </c>
      <c r="E264" s="20">
        <v>216415464</v>
      </c>
    </row>
    <row r="265" spans="2:5" x14ac:dyDescent="0.25">
      <c r="B265" s="24">
        <v>111515000</v>
      </c>
      <c r="C265" s="19" t="s">
        <v>50</v>
      </c>
      <c r="D265" s="19" t="s">
        <v>332</v>
      </c>
      <c r="E265" s="20">
        <v>216615466</v>
      </c>
    </row>
    <row r="266" spans="2:5" x14ac:dyDescent="0.25">
      <c r="B266" s="24">
        <v>111515000</v>
      </c>
      <c r="C266" s="19" t="s">
        <v>50</v>
      </c>
      <c r="D266" s="19" t="s">
        <v>333</v>
      </c>
      <c r="E266" s="20">
        <v>216915469</v>
      </c>
    </row>
    <row r="267" spans="2:5" x14ac:dyDescent="0.25">
      <c r="B267" s="24">
        <v>111515000</v>
      </c>
      <c r="C267" s="19" t="s">
        <v>50</v>
      </c>
      <c r="D267" s="19" t="s">
        <v>334</v>
      </c>
      <c r="E267" s="20">
        <v>217615476</v>
      </c>
    </row>
    <row r="268" spans="2:5" x14ac:dyDescent="0.25">
      <c r="B268" s="24">
        <v>111515000</v>
      </c>
      <c r="C268" s="19" t="s">
        <v>50</v>
      </c>
      <c r="D268" s="19" t="s">
        <v>335</v>
      </c>
      <c r="E268" s="20">
        <v>218015480</v>
      </c>
    </row>
    <row r="269" spans="2:5" x14ac:dyDescent="0.25">
      <c r="B269" s="24">
        <v>111515000</v>
      </c>
      <c r="C269" s="19" t="s">
        <v>50</v>
      </c>
      <c r="D269" s="19" t="s">
        <v>336</v>
      </c>
      <c r="E269" s="20">
        <v>219115491</v>
      </c>
    </row>
    <row r="270" spans="2:5" x14ac:dyDescent="0.25">
      <c r="B270" s="24">
        <v>111515000</v>
      </c>
      <c r="C270" s="19" t="s">
        <v>50</v>
      </c>
      <c r="D270" s="19" t="s">
        <v>337</v>
      </c>
      <c r="E270" s="20">
        <v>219415494</v>
      </c>
    </row>
    <row r="271" spans="2:5" x14ac:dyDescent="0.25">
      <c r="B271" s="24">
        <v>111515000</v>
      </c>
      <c r="C271" s="19" t="s">
        <v>50</v>
      </c>
      <c r="D271" s="19" t="s">
        <v>338</v>
      </c>
      <c r="E271" s="20">
        <v>210015500</v>
      </c>
    </row>
    <row r="272" spans="2:5" x14ac:dyDescent="0.25">
      <c r="B272" s="24">
        <v>111515000</v>
      </c>
      <c r="C272" s="19" t="s">
        <v>50</v>
      </c>
      <c r="D272" s="19" t="s">
        <v>339</v>
      </c>
      <c r="E272" s="20">
        <v>210715507</v>
      </c>
    </row>
    <row r="273" spans="2:5" x14ac:dyDescent="0.25">
      <c r="B273" s="24">
        <v>111515000</v>
      </c>
      <c r="C273" s="19" t="s">
        <v>50</v>
      </c>
      <c r="D273" s="19" t="s">
        <v>340</v>
      </c>
      <c r="E273" s="20">
        <v>211115511</v>
      </c>
    </row>
    <row r="274" spans="2:5" x14ac:dyDescent="0.25">
      <c r="B274" s="24">
        <v>111515000</v>
      </c>
      <c r="C274" s="19" t="s">
        <v>50</v>
      </c>
      <c r="D274" s="19" t="s">
        <v>341</v>
      </c>
      <c r="E274" s="20">
        <v>211415514</v>
      </c>
    </row>
    <row r="275" spans="2:5" x14ac:dyDescent="0.25">
      <c r="B275" s="24">
        <v>111515000</v>
      </c>
      <c r="C275" s="19" t="s">
        <v>50</v>
      </c>
      <c r="D275" s="19" t="s">
        <v>342</v>
      </c>
      <c r="E275" s="20">
        <v>211615516</v>
      </c>
    </row>
    <row r="276" spans="2:5" x14ac:dyDescent="0.25">
      <c r="B276" s="24">
        <v>111515000</v>
      </c>
      <c r="C276" s="19" t="s">
        <v>50</v>
      </c>
      <c r="D276" s="19" t="s">
        <v>343</v>
      </c>
      <c r="E276" s="20">
        <v>211815518</v>
      </c>
    </row>
    <row r="277" spans="2:5" x14ac:dyDescent="0.25">
      <c r="B277" s="24">
        <v>111515000</v>
      </c>
      <c r="C277" s="19" t="s">
        <v>50</v>
      </c>
      <c r="D277" s="19" t="s">
        <v>344</v>
      </c>
      <c r="E277" s="20">
        <v>212215522</v>
      </c>
    </row>
    <row r="278" spans="2:5" x14ac:dyDescent="0.25">
      <c r="B278" s="24">
        <v>111515000</v>
      </c>
      <c r="C278" s="19" t="s">
        <v>50</v>
      </c>
      <c r="D278" s="19" t="s">
        <v>345</v>
      </c>
      <c r="E278" s="20">
        <v>213115531</v>
      </c>
    </row>
    <row r="279" spans="2:5" x14ac:dyDescent="0.25">
      <c r="B279" s="24">
        <v>111515000</v>
      </c>
      <c r="C279" s="19" t="s">
        <v>50</v>
      </c>
      <c r="D279" s="19" t="s">
        <v>346</v>
      </c>
      <c r="E279" s="20">
        <v>213315533</v>
      </c>
    </row>
    <row r="280" spans="2:5" x14ac:dyDescent="0.25">
      <c r="B280" s="24">
        <v>111515000</v>
      </c>
      <c r="C280" s="19" t="s">
        <v>50</v>
      </c>
      <c r="D280" s="19" t="s">
        <v>347</v>
      </c>
      <c r="E280" s="20">
        <v>213715537</v>
      </c>
    </row>
    <row r="281" spans="2:5" x14ac:dyDescent="0.25">
      <c r="B281" s="24">
        <v>111515000</v>
      </c>
      <c r="C281" s="19" t="s">
        <v>50</v>
      </c>
      <c r="D281" s="19" t="s">
        <v>348</v>
      </c>
      <c r="E281" s="20">
        <v>214215542</v>
      </c>
    </row>
    <row r="282" spans="2:5" x14ac:dyDescent="0.25">
      <c r="B282" s="24">
        <v>111515000</v>
      </c>
      <c r="C282" s="19" t="s">
        <v>50</v>
      </c>
      <c r="D282" s="19" t="s">
        <v>349</v>
      </c>
      <c r="E282" s="20">
        <v>215015550</v>
      </c>
    </row>
    <row r="283" spans="2:5" x14ac:dyDescent="0.25">
      <c r="B283" s="24">
        <v>111515000</v>
      </c>
      <c r="C283" s="19" t="s">
        <v>50</v>
      </c>
      <c r="D283" s="19" t="s">
        <v>350</v>
      </c>
      <c r="E283" s="20">
        <v>217215572</v>
      </c>
    </row>
    <row r="284" spans="2:5" x14ac:dyDescent="0.25">
      <c r="B284" s="24">
        <v>111515000</v>
      </c>
      <c r="C284" s="19" t="s">
        <v>50</v>
      </c>
      <c r="D284" s="19" t="s">
        <v>351</v>
      </c>
      <c r="E284" s="20">
        <v>218015580</v>
      </c>
    </row>
    <row r="285" spans="2:5" x14ac:dyDescent="0.25">
      <c r="B285" s="24">
        <v>111515000</v>
      </c>
      <c r="C285" s="19" t="s">
        <v>50</v>
      </c>
      <c r="D285" s="19" t="s">
        <v>352</v>
      </c>
      <c r="E285" s="20">
        <v>219915599</v>
      </c>
    </row>
    <row r="286" spans="2:5" x14ac:dyDescent="0.25">
      <c r="B286" s="24">
        <v>111515000</v>
      </c>
      <c r="C286" s="19" t="s">
        <v>50</v>
      </c>
      <c r="D286" s="19" t="s">
        <v>353</v>
      </c>
      <c r="E286" s="20">
        <v>210015600</v>
      </c>
    </row>
    <row r="287" spans="2:5" x14ac:dyDescent="0.25">
      <c r="B287" s="24">
        <v>111515000</v>
      </c>
      <c r="C287" s="19" t="s">
        <v>50</v>
      </c>
      <c r="D287" s="19" t="s">
        <v>354</v>
      </c>
      <c r="E287" s="20">
        <v>212115621</v>
      </c>
    </row>
    <row r="288" spans="2:5" x14ac:dyDescent="0.25">
      <c r="B288" s="24">
        <v>111515000</v>
      </c>
      <c r="C288" s="19" t="s">
        <v>50</v>
      </c>
      <c r="D288" s="19" t="s">
        <v>355</v>
      </c>
      <c r="E288" s="20">
        <v>213215632</v>
      </c>
    </row>
    <row r="289" spans="2:5" x14ac:dyDescent="0.25">
      <c r="B289" s="24">
        <v>111515000</v>
      </c>
      <c r="C289" s="19" t="s">
        <v>50</v>
      </c>
      <c r="D289" s="19" t="s">
        <v>356</v>
      </c>
      <c r="E289" s="20">
        <v>213815638</v>
      </c>
    </row>
    <row r="290" spans="2:5" x14ac:dyDescent="0.25">
      <c r="B290" s="24">
        <v>111515000</v>
      </c>
      <c r="C290" s="19" t="s">
        <v>50</v>
      </c>
      <c r="D290" s="19" t="s">
        <v>357</v>
      </c>
      <c r="E290" s="20">
        <v>214615646</v>
      </c>
    </row>
    <row r="291" spans="2:5" x14ac:dyDescent="0.25">
      <c r="B291" s="24">
        <v>111515000</v>
      </c>
      <c r="C291" s="19" t="s">
        <v>50</v>
      </c>
      <c r="D291" s="19" t="s">
        <v>358</v>
      </c>
      <c r="E291" s="20">
        <v>216015660</v>
      </c>
    </row>
    <row r="292" spans="2:5" x14ac:dyDescent="0.25">
      <c r="B292" s="24">
        <v>111515000</v>
      </c>
      <c r="C292" s="19" t="s">
        <v>50</v>
      </c>
      <c r="D292" s="19" t="s">
        <v>359</v>
      </c>
      <c r="E292" s="20">
        <v>216415664</v>
      </c>
    </row>
    <row r="293" spans="2:5" x14ac:dyDescent="0.25">
      <c r="B293" s="24">
        <v>111515000</v>
      </c>
      <c r="C293" s="19" t="s">
        <v>50</v>
      </c>
      <c r="D293" s="19" t="s">
        <v>360</v>
      </c>
      <c r="E293" s="20">
        <v>216715667</v>
      </c>
    </row>
    <row r="294" spans="2:5" x14ac:dyDescent="0.25">
      <c r="B294" s="24">
        <v>111515000</v>
      </c>
      <c r="C294" s="19" t="s">
        <v>50</v>
      </c>
      <c r="D294" s="19" t="s">
        <v>361</v>
      </c>
      <c r="E294" s="20">
        <v>217315673</v>
      </c>
    </row>
    <row r="295" spans="2:5" x14ac:dyDescent="0.25">
      <c r="B295" s="24">
        <v>111515000</v>
      </c>
      <c r="C295" s="19" t="s">
        <v>50</v>
      </c>
      <c r="D295" s="19" t="s">
        <v>362</v>
      </c>
      <c r="E295" s="20">
        <v>217615676</v>
      </c>
    </row>
    <row r="296" spans="2:5" x14ac:dyDescent="0.25">
      <c r="B296" s="24">
        <v>111515000</v>
      </c>
      <c r="C296" s="19" t="s">
        <v>50</v>
      </c>
      <c r="D296" s="19" t="s">
        <v>363</v>
      </c>
      <c r="E296" s="20">
        <v>218115681</v>
      </c>
    </row>
    <row r="297" spans="2:5" x14ac:dyDescent="0.25">
      <c r="B297" s="24">
        <v>111515000</v>
      </c>
      <c r="C297" s="19" t="s">
        <v>50</v>
      </c>
      <c r="D297" s="19" t="s">
        <v>364</v>
      </c>
      <c r="E297" s="20">
        <v>219015690</v>
      </c>
    </row>
    <row r="298" spans="2:5" x14ac:dyDescent="0.25">
      <c r="B298" s="24">
        <v>111515000</v>
      </c>
      <c r="C298" s="19" t="s">
        <v>50</v>
      </c>
      <c r="D298" s="19" t="s">
        <v>365</v>
      </c>
      <c r="E298" s="20">
        <v>219315693</v>
      </c>
    </row>
    <row r="299" spans="2:5" x14ac:dyDescent="0.25">
      <c r="B299" s="24">
        <v>111515000</v>
      </c>
      <c r="C299" s="19" t="s">
        <v>50</v>
      </c>
      <c r="D299" s="19" t="s">
        <v>366</v>
      </c>
      <c r="E299" s="20">
        <v>219615696</v>
      </c>
    </row>
    <row r="300" spans="2:5" x14ac:dyDescent="0.25">
      <c r="B300" s="24">
        <v>111515000</v>
      </c>
      <c r="C300" s="19" t="s">
        <v>50</v>
      </c>
      <c r="D300" s="19" t="s">
        <v>367</v>
      </c>
      <c r="E300" s="20">
        <v>218615686</v>
      </c>
    </row>
    <row r="301" spans="2:5" x14ac:dyDescent="0.25">
      <c r="B301" s="24">
        <v>111515000</v>
      </c>
      <c r="C301" s="19" t="s">
        <v>50</v>
      </c>
      <c r="D301" s="19" t="s">
        <v>368</v>
      </c>
      <c r="E301" s="20">
        <v>212015720</v>
      </c>
    </row>
    <row r="302" spans="2:5" x14ac:dyDescent="0.25">
      <c r="B302" s="24">
        <v>111515000</v>
      </c>
      <c r="C302" s="19" t="s">
        <v>50</v>
      </c>
      <c r="D302" s="19" t="s">
        <v>369</v>
      </c>
      <c r="E302" s="20">
        <v>212315723</v>
      </c>
    </row>
    <row r="303" spans="2:5" x14ac:dyDescent="0.25">
      <c r="B303" s="24">
        <v>111515000</v>
      </c>
      <c r="C303" s="19" t="s">
        <v>50</v>
      </c>
      <c r="D303" s="19" t="s">
        <v>370</v>
      </c>
      <c r="E303" s="20">
        <v>214015740</v>
      </c>
    </row>
    <row r="304" spans="2:5" x14ac:dyDescent="0.25">
      <c r="B304" s="24">
        <v>111515000</v>
      </c>
      <c r="C304" s="19" t="s">
        <v>50</v>
      </c>
      <c r="D304" s="19" t="s">
        <v>371</v>
      </c>
      <c r="E304" s="20">
        <v>215315753</v>
      </c>
    </row>
    <row r="305" spans="2:5" x14ac:dyDescent="0.25">
      <c r="B305" s="24">
        <v>111515000</v>
      </c>
      <c r="C305" s="19" t="s">
        <v>50</v>
      </c>
      <c r="D305" s="19" t="s">
        <v>372</v>
      </c>
      <c r="E305" s="20">
        <v>215715757</v>
      </c>
    </row>
    <row r="306" spans="2:5" x14ac:dyDescent="0.25">
      <c r="B306" s="24">
        <v>111515000</v>
      </c>
      <c r="C306" s="19" t="s">
        <v>50</v>
      </c>
      <c r="D306" s="19" t="s">
        <v>373</v>
      </c>
      <c r="E306" s="20">
        <v>215515755</v>
      </c>
    </row>
    <row r="307" spans="2:5" x14ac:dyDescent="0.25">
      <c r="B307" s="24">
        <v>111515000</v>
      </c>
      <c r="C307" s="19" t="s">
        <v>50</v>
      </c>
      <c r="D307" s="19" t="s">
        <v>374</v>
      </c>
      <c r="E307" s="20">
        <v>215915759</v>
      </c>
    </row>
    <row r="308" spans="2:5" x14ac:dyDescent="0.25">
      <c r="B308" s="24">
        <v>111515000</v>
      </c>
      <c r="C308" s="19" t="s">
        <v>50</v>
      </c>
      <c r="D308" s="19" t="s">
        <v>375</v>
      </c>
      <c r="E308" s="20">
        <v>216115761</v>
      </c>
    </row>
    <row r="309" spans="2:5" x14ac:dyDescent="0.25">
      <c r="B309" s="24">
        <v>111515000</v>
      </c>
      <c r="C309" s="19" t="s">
        <v>50</v>
      </c>
      <c r="D309" s="19" t="s">
        <v>376</v>
      </c>
      <c r="E309" s="20">
        <v>216215762</v>
      </c>
    </row>
    <row r="310" spans="2:5" x14ac:dyDescent="0.25">
      <c r="B310" s="24">
        <v>111515000</v>
      </c>
      <c r="C310" s="19" t="s">
        <v>50</v>
      </c>
      <c r="D310" s="19" t="s">
        <v>377</v>
      </c>
      <c r="E310" s="20">
        <v>216415764</v>
      </c>
    </row>
    <row r="311" spans="2:5" x14ac:dyDescent="0.25">
      <c r="B311" s="24">
        <v>111515000</v>
      </c>
      <c r="C311" s="19" t="s">
        <v>50</v>
      </c>
      <c r="D311" s="19" t="s">
        <v>378</v>
      </c>
      <c r="E311" s="20">
        <v>216315763</v>
      </c>
    </row>
    <row r="312" spans="2:5" x14ac:dyDescent="0.25">
      <c r="B312" s="24">
        <v>111515000</v>
      </c>
      <c r="C312" s="19" t="s">
        <v>50</v>
      </c>
      <c r="D312" s="19" t="s">
        <v>379</v>
      </c>
      <c r="E312" s="20">
        <v>217415774</v>
      </c>
    </row>
    <row r="313" spans="2:5" x14ac:dyDescent="0.25">
      <c r="B313" s="24">
        <v>111515000</v>
      </c>
      <c r="C313" s="19" t="s">
        <v>50</v>
      </c>
      <c r="D313" s="19" t="s">
        <v>380</v>
      </c>
      <c r="E313" s="20">
        <v>217615776</v>
      </c>
    </row>
    <row r="314" spans="2:5" x14ac:dyDescent="0.25">
      <c r="B314" s="24">
        <v>111515000</v>
      </c>
      <c r="C314" s="19" t="s">
        <v>50</v>
      </c>
      <c r="D314" s="19" t="s">
        <v>381</v>
      </c>
      <c r="E314" s="20">
        <v>217815778</v>
      </c>
    </row>
    <row r="315" spans="2:5" x14ac:dyDescent="0.25">
      <c r="B315" s="24">
        <v>111515000</v>
      </c>
      <c r="C315" s="19" t="s">
        <v>50</v>
      </c>
      <c r="D315" s="19" t="s">
        <v>382</v>
      </c>
      <c r="E315" s="20">
        <v>219015790</v>
      </c>
    </row>
    <row r="316" spans="2:5" x14ac:dyDescent="0.25">
      <c r="B316" s="24">
        <v>111515000</v>
      </c>
      <c r="C316" s="19" t="s">
        <v>50</v>
      </c>
      <c r="D316" s="19" t="s">
        <v>383</v>
      </c>
      <c r="E316" s="20">
        <v>219815798</v>
      </c>
    </row>
    <row r="317" spans="2:5" x14ac:dyDescent="0.25">
      <c r="B317" s="24">
        <v>111515000</v>
      </c>
      <c r="C317" s="19" t="s">
        <v>50</v>
      </c>
      <c r="D317" s="19" t="s">
        <v>384</v>
      </c>
      <c r="E317" s="20">
        <v>210415804</v>
      </c>
    </row>
    <row r="318" spans="2:5" x14ac:dyDescent="0.25">
      <c r="B318" s="24">
        <v>111515000</v>
      </c>
      <c r="C318" s="19" t="s">
        <v>50</v>
      </c>
      <c r="D318" s="19" t="s">
        <v>385</v>
      </c>
      <c r="E318" s="20">
        <v>210615806</v>
      </c>
    </row>
    <row r="319" spans="2:5" x14ac:dyDescent="0.25">
      <c r="B319" s="24">
        <v>111515000</v>
      </c>
      <c r="C319" s="19" t="s">
        <v>50</v>
      </c>
      <c r="D319" s="19" t="s">
        <v>386</v>
      </c>
      <c r="E319" s="20">
        <v>210815808</v>
      </c>
    </row>
    <row r="320" spans="2:5" x14ac:dyDescent="0.25">
      <c r="B320" s="24">
        <v>111515000</v>
      </c>
      <c r="C320" s="19" t="s">
        <v>50</v>
      </c>
      <c r="D320" s="19" t="s">
        <v>387</v>
      </c>
      <c r="E320" s="20">
        <v>211015810</v>
      </c>
    </row>
    <row r="321" spans="2:5" x14ac:dyDescent="0.25">
      <c r="B321" s="24">
        <v>111515000</v>
      </c>
      <c r="C321" s="19" t="s">
        <v>50</v>
      </c>
      <c r="D321" s="19" t="s">
        <v>388</v>
      </c>
      <c r="E321" s="20">
        <v>211415814</v>
      </c>
    </row>
    <row r="322" spans="2:5" x14ac:dyDescent="0.25">
      <c r="B322" s="24">
        <v>111515000</v>
      </c>
      <c r="C322" s="19" t="s">
        <v>50</v>
      </c>
      <c r="D322" s="19" t="s">
        <v>389</v>
      </c>
      <c r="E322" s="20">
        <v>211615816</v>
      </c>
    </row>
    <row r="323" spans="2:5" x14ac:dyDescent="0.25">
      <c r="B323" s="24">
        <v>111515000</v>
      </c>
      <c r="C323" s="19" t="s">
        <v>50</v>
      </c>
      <c r="D323" s="19" t="s">
        <v>390</v>
      </c>
      <c r="E323" s="20">
        <v>212015820</v>
      </c>
    </row>
    <row r="324" spans="2:5" x14ac:dyDescent="0.25">
      <c r="B324" s="24">
        <v>111515000</v>
      </c>
      <c r="C324" s="19" t="s">
        <v>50</v>
      </c>
      <c r="D324" s="19" t="s">
        <v>391</v>
      </c>
      <c r="E324" s="20">
        <v>212215822</v>
      </c>
    </row>
    <row r="325" spans="2:5" x14ac:dyDescent="0.25">
      <c r="B325" s="24">
        <v>111515000</v>
      </c>
      <c r="C325" s="19" t="s">
        <v>50</v>
      </c>
      <c r="D325" s="19" t="s">
        <v>392</v>
      </c>
      <c r="E325" s="20">
        <v>210115001</v>
      </c>
    </row>
    <row r="326" spans="2:5" x14ac:dyDescent="0.25">
      <c r="B326" s="24">
        <v>111515000</v>
      </c>
      <c r="C326" s="19" t="s">
        <v>50</v>
      </c>
      <c r="D326" s="19" t="s">
        <v>393</v>
      </c>
      <c r="E326" s="20">
        <v>213215832</v>
      </c>
    </row>
    <row r="327" spans="2:5" x14ac:dyDescent="0.25">
      <c r="B327" s="24">
        <v>111515000</v>
      </c>
      <c r="C327" s="19" t="s">
        <v>50</v>
      </c>
      <c r="D327" s="19" t="s">
        <v>394</v>
      </c>
      <c r="E327" s="20">
        <v>213515835</v>
      </c>
    </row>
    <row r="328" spans="2:5" x14ac:dyDescent="0.25">
      <c r="B328" s="24">
        <v>111515000</v>
      </c>
      <c r="C328" s="19" t="s">
        <v>50</v>
      </c>
      <c r="D328" s="19" t="s">
        <v>395</v>
      </c>
      <c r="E328" s="20">
        <v>213715837</v>
      </c>
    </row>
    <row r="329" spans="2:5" x14ac:dyDescent="0.25">
      <c r="B329" s="24">
        <v>111515000</v>
      </c>
      <c r="C329" s="19" t="s">
        <v>50</v>
      </c>
      <c r="D329" s="19" t="s">
        <v>396</v>
      </c>
      <c r="E329" s="20">
        <v>213915839</v>
      </c>
    </row>
    <row r="330" spans="2:5" x14ac:dyDescent="0.25">
      <c r="B330" s="24">
        <v>111515000</v>
      </c>
      <c r="C330" s="19" t="s">
        <v>50</v>
      </c>
      <c r="D330" s="19" t="s">
        <v>397</v>
      </c>
      <c r="E330" s="20">
        <v>214215842</v>
      </c>
    </row>
    <row r="331" spans="2:5" x14ac:dyDescent="0.25">
      <c r="B331" s="24">
        <v>111515000</v>
      </c>
      <c r="C331" s="19" t="s">
        <v>50</v>
      </c>
      <c r="D331" s="19" t="s">
        <v>398</v>
      </c>
      <c r="E331" s="20">
        <v>216115861</v>
      </c>
    </row>
    <row r="332" spans="2:5" x14ac:dyDescent="0.25">
      <c r="B332" s="24">
        <v>111515000</v>
      </c>
      <c r="C332" s="19" t="s">
        <v>50</v>
      </c>
      <c r="D332" s="19" t="s">
        <v>399</v>
      </c>
      <c r="E332" s="20">
        <v>210715407</v>
      </c>
    </row>
    <row r="333" spans="2:5" x14ac:dyDescent="0.25">
      <c r="B333" s="24">
        <v>111515000</v>
      </c>
      <c r="C333" s="19" t="s">
        <v>50</v>
      </c>
      <c r="D333" s="19" t="s">
        <v>400</v>
      </c>
      <c r="E333" s="20">
        <v>217915879</v>
      </c>
    </row>
    <row r="334" spans="2:5" x14ac:dyDescent="0.25">
      <c r="B334" s="24">
        <v>111515000</v>
      </c>
      <c r="C334" s="19" t="s">
        <v>50</v>
      </c>
      <c r="D334" s="19" t="s">
        <v>401</v>
      </c>
      <c r="E334" s="20">
        <v>219715897</v>
      </c>
    </row>
    <row r="335" spans="2:5" x14ac:dyDescent="0.25">
      <c r="B335" s="24">
        <v>111717000</v>
      </c>
      <c r="C335" s="19" t="s">
        <v>51</v>
      </c>
      <c r="D335" s="19" t="s">
        <v>402</v>
      </c>
      <c r="E335" s="20">
        <v>211317013</v>
      </c>
    </row>
    <row r="336" spans="2:5" x14ac:dyDescent="0.25">
      <c r="B336" s="24">
        <v>111717000</v>
      </c>
      <c r="C336" s="19" t="s">
        <v>51</v>
      </c>
      <c r="D336" s="19" t="s">
        <v>403</v>
      </c>
      <c r="E336" s="20">
        <v>214217042</v>
      </c>
    </row>
    <row r="337" spans="2:5" x14ac:dyDescent="0.25">
      <c r="B337" s="24">
        <v>111717000</v>
      </c>
      <c r="C337" s="19" t="s">
        <v>51</v>
      </c>
      <c r="D337" s="19" t="s">
        <v>404</v>
      </c>
      <c r="E337" s="20">
        <v>215017050</v>
      </c>
    </row>
    <row r="338" spans="2:5" x14ac:dyDescent="0.25">
      <c r="B338" s="24">
        <v>111717000</v>
      </c>
      <c r="C338" s="19" t="s">
        <v>51</v>
      </c>
      <c r="D338" s="19" t="s">
        <v>405</v>
      </c>
      <c r="E338" s="20">
        <v>218817088</v>
      </c>
    </row>
    <row r="339" spans="2:5" x14ac:dyDescent="0.25">
      <c r="B339" s="24">
        <v>111717000</v>
      </c>
      <c r="C339" s="19" t="s">
        <v>51</v>
      </c>
      <c r="D339" s="19" t="s">
        <v>406</v>
      </c>
      <c r="E339" s="20">
        <v>217417174</v>
      </c>
    </row>
    <row r="340" spans="2:5" x14ac:dyDescent="0.25">
      <c r="B340" s="24">
        <v>111717000</v>
      </c>
      <c r="C340" s="19" t="s">
        <v>51</v>
      </c>
      <c r="D340" s="19" t="s">
        <v>51</v>
      </c>
      <c r="E340" s="20">
        <v>111717000</v>
      </c>
    </row>
    <row r="341" spans="2:5" x14ac:dyDescent="0.25">
      <c r="B341" s="24">
        <v>111717000</v>
      </c>
      <c r="C341" s="19" t="s">
        <v>51</v>
      </c>
      <c r="D341" s="19" t="s">
        <v>407</v>
      </c>
      <c r="E341" s="20">
        <v>217217272</v>
      </c>
    </row>
    <row r="342" spans="2:5" x14ac:dyDescent="0.25">
      <c r="B342" s="24">
        <v>111717000</v>
      </c>
      <c r="C342" s="19" t="s">
        <v>51</v>
      </c>
      <c r="D342" s="19" t="s">
        <v>408</v>
      </c>
      <c r="E342" s="20">
        <v>218017380</v>
      </c>
    </row>
    <row r="343" spans="2:5" x14ac:dyDescent="0.25">
      <c r="B343" s="24">
        <v>111717000</v>
      </c>
      <c r="C343" s="19" t="s">
        <v>51</v>
      </c>
      <c r="D343" s="19" t="s">
        <v>409</v>
      </c>
      <c r="E343" s="20">
        <v>218817388</v>
      </c>
    </row>
    <row r="344" spans="2:5" x14ac:dyDescent="0.25">
      <c r="B344" s="24">
        <v>111717000</v>
      </c>
      <c r="C344" s="19" t="s">
        <v>51</v>
      </c>
      <c r="D344" s="19" t="s">
        <v>410</v>
      </c>
      <c r="E344" s="20">
        <v>210117001</v>
      </c>
    </row>
    <row r="345" spans="2:5" x14ac:dyDescent="0.25">
      <c r="B345" s="24">
        <v>111717000</v>
      </c>
      <c r="C345" s="19" t="s">
        <v>51</v>
      </c>
      <c r="D345" s="19" t="s">
        <v>411</v>
      </c>
      <c r="E345" s="20">
        <v>213317433</v>
      </c>
    </row>
    <row r="346" spans="2:5" x14ac:dyDescent="0.25">
      <c r="B346" s="24">
        <v>111717000</v>
      </c>
      <c r="C346" s="19" t="s">
        <v>51</v>
      </c>
      <c r="D346" s="19" t="s">
        <v>412</v>
      </c>
      <c r="E346" s="20">
        <v>214217442</v>
      </c>
    </row>
    <row r="347" spans="2:5" x14ac:dyDescent="0.25">
      <c r="B347" s="24">
        <v>111717000</v>
      </c>
      <c r="C347" s="19" t="s">
        <v>51</v>
      </c>
      <c r="D347" s="19" t="s">
        <v>413</v>
      </c>
      <c r="E347" s="20">
        <v>214417444</v>
      </c>
    </row>
    <row r="348" spans="2:5" x14ac:dyDescent="0.25">
      <c r="B348" s="24">
        <v>111717000</v>
      </c>
      <c r="C348" s="19" t="s">
        <v>51</v>
      </c>
      <c r="D348" s="19" t="s">
        <v>414</v>
      </c>
      <c r="E348" s="20">
        <v>214617446</v>
      </c>
    </row>
    <row r="349" spans="2:5" x14ac:dyDescent="0.25">
      <c r="B349" s="24">
        <v>111717000</v>
      </c>
      <c r="C349" s="19" t="s">
        <v>51</v>
      </c>
      <c r="D349" s="19" t="s">
        <v>415</v>
      </c>
      <c r="E349" s="20">
        <v>218617486</v>
      </c>
    </row>
    <row r="350" spans="2:5" x14ac:dyDescent="0.25">
      <c r="B350" s="24">
        <v>111717000</v>
      </c>
      <c r="C350" s="19" t="s">
        <v>51</v>
      </c>
      <c r="D350" s="19" t="s">
        <v>416</v>
      </c>
      <c r="E350" s="20">
        <v>219517495</v>
      </c>
    </row>
    <row r="351" spans="2:5" x14ac:dyDescent="0.25">
      <c r="B351" s="24">
        <v>111717000</v>
      </c>
      <c r="C351" s="19" t="s">
        <v>51</v>
      </c>
      <c r="D351" s="19" t="s">
        <v>417</v>
      </c>
      <c r="E351" s="20">
        <v>211317513</v>
      </c>
    </row>
    <row r="352" spans="2:5" x14ac:dyDescent="0.25">
      <c r="B352" s="24">
        <v>111717000</v>
      </c>
      <c r="C352" s="19" t="s">
        <v>51</v>
      </c>
      <c r="D352" s="19" t="s">
        <v>418</v>
      </c>
      <c r="E352" s="20">
        <v>212417524</v>
      </c>
    </row>
    <row r="353" spans="2:5" x14ac:dyDescent="0.25">
      <c r="B353" s="24">
        <v>111717000</v>
      </c>
      <c r="C353" s="19" t="s">
        <v>51</v>
      </c>
      <c r="D353" s="19" t="s">
        <v>419</v>
      </c>
      <c r="E353" s="20">
        <v>214117541</v>
      </c>
    </row>
    <row r="354" spans="2:5" x14ac:dyDescent="0.25">
      <c r="B354" s="24">
        <v>111717000</v>
      </c>
      <c r="C354" s="19" t="s">
        <v>51</v>
      </c>
      <c r="D354" s="19" t="s">
        <v>420</v>
      </c>
      <c r="E354" s="20">
        <v>211417614</v>
      </c>
    </row>
    <row r="355" spans="2:5" x14ac:dyDescent="0.25">
      <c r="B355" s="24">
        <v>111717000</v>
      </c>
      <c r="C355" s="19" t="s">
        <v>51</v>
      </c>
      <c r="D355" s="19" t="s">
        <v>421</v>
      </c>
      <c r="E355" s="20">
        <v>211617616</v>
      </c>
    </row>
    <row r="356" spans="2:5" x14ac:dyDescent="0.25">
      <c r="B356" s="24">
        <v>111717000</v>
      </c>
      <c r="C356" s="19" t="s">
        <v>51</v>
      </c>
      <c r="D356" s="19" t="s">
        <v>422</v>
      </c>
      <c r="E356" s="20">
        <v>215317653</v>
      </c>
    </row>
    <row r="357" spans="2:5" x14ac:dyDescent="0.25">
      <c r="B357" s="24">
        <v>111717000</v>
      </c>
      <c r="C357" s="19" t="s">
        <v>51</v>
      </c>
      <c r="D357" s="19" t="s">
        <v>423</v>
      </c>
      <c r="E357" s="20">
        <v>216217662</v>
      </c>
    </row>
    <row r="358" spans="2:5" x14ac:dyDescent="0.25">
      <c r="B358" s="24">
        <v>111717000</v>
      </c>
      <c r="C358" s="19" t="s">
        <v>51</v>
      </c>
      <c r="D358" s="19" t="s">
        <v>424</v>
      </c>
      <c r="E358" s="20">
        <v>216517665</v>
      </c>
    </row>
    <row r="359" spans="2:5" x14ac:dyDescent="0.25">
      <c r="B359" s="24">
        <v>111717000</v>
      </c>
      <c r="C359" s="19" t="s">
        <v>51</v>
      </c>
      <c r="D359" s="19" t="s">
        <v>425</v>
      </c>
      <c r="E359" s="20">
        <v>217717777</v>
      </c>
    </row>
    <row r="360" spans="2:5" x14ac:dyDescent="0.25">
      <c r="B360" s="24">
        <v>111717000</v>
      </c>
      <c r="C360" s="19" t="s">
        <v>51</v>
      </c>
      <c r="D360" s="19" t="s">
        <v>426</v>
      </c>
      <c r="E360" s="20">
        <v>216717867</v>
      </c>
    </row>
    <row r="361" spans="2:5" x14ac:dyDescent="0.25">
      <c r="B361" s="24">
        <v>111717000</v>
      </c>
      <c r="C361" s="19" t="s">
        <v>51</v>
      </c>
      <c r="D361" s="19" t="s">
        <v>427</v>
      </c>
      <c r="E361" s="20">
        <v>217317873</v>
      </c>
    </row>
    <row r="362" spans="2:5" x14ac:dyDescent="0.25">
      <c r="B362" s="24">
        <v>111717000</v>
      </c>
      <c r="C362" s="19" t="s">
        <v>51</v>
      </c>
      <c r="D362" s="19" t="s">
        <v>428</v>
      </c>
      <c r="E362" s="20">
        <v>217717877</v>
      </c>
    </row>
    <row r="363" spans="2:5" x14ac:dyDescent="0.25">
      <c r="B363" s="24">
        <v>111818000</v>
      </c>
      <c r="C363" s="19" t="s">
        <v>52</v>
      </c>
      <c r="D363" s="19" t="s">
        <v>429</v>
      </c>
      <c r="E363" s="20">
        <v>212918029</v>
      </c>
    </row>
    <row r="364" spans="2:5" x14ac:dyDescent="0.25">
      <c r="B364" s="24">
        <v>111818000</v>
      </c>
      <c r="C364" s="19" t="s">
        <v>52</v>
      </c>
      <c r="D364" s="19" t="s">
        <v>430</v>
      </c>
      <c r="E364" s="20">
        <v>219418094</v>
      </c>
    </row>
    <row r="365" spans="2:5" x14ac:dyDescent="0.25">
      <c r="B365" s="24">
        <v>111818000</v>
      </c>
      <c r="C365" s="19" t="s">
        <v>52</v>
      </c>
      <c r="D365" s="19" t="s">
        <v>431</v>
      </c>
      <c r="E365" s="20">
        <v>215018150</v>
      </c>
    </row>
    <row r="366" spans="2:5" x14ac:dyDescent="0.25">
      <c r="B366" s="24">
        <v>111818000</v>
      </c>
      <c r="C366" s="19" t="s">
        <v>52</v>
      </c>
      <c r="D366" s="19" t="s">
        <v>432</v>
      </c>
      <c r="E366" s="20">
        <v>210518205</v>
      </c>
    </row>
    <row r="367" spans="2:5" x14ac:dyDescent="0.25">
      <c r="B367" s="24">
        <v>111818000</v>
      </c>
      <c r="C367" s="19" t="s">
        <v>52</v>
      </c>
      <c r="D367" s="19" t="s">
        <v>52</v>
      </c>
      <c r="E367" s="20">
        <v>111818000</v>
      </c>
    </row>
    <row r="368" spans="2:5" x14ac:dyDescent="0.25">
      <c r="B368" s="24">
        <v>111818000</v>
      </c>
      <c r="C368" s="19" t="s">
        <v>52</v>
      </c>
      <c r="D368" s="19" t="s">
        <v>433</v>
      </c>
      <c r="E368" s="20">
        <v>214718247</v>
      </c>
    </row>
    <row r="369" spans="2:5" x14ac:dyDescent="0.25">
      <c r="B369" s="24">
        <v>111818000</v>
      </c>
      <c r="C369" s="19" t="s">
        <v>52</v>
      </c>
      <c r="D369" s="19" t="s">
        <v>434</v>
      </c>
      <c r="E369" s="20">
        <v>215618256</v>
      </c>
    </row>
    <row r="370" spans="2:5" x14ac:dyDescent="0.25">
      <c r="B370" s="24">
        <v>111818000</v>
      </c>
      <c r="C370" s="19" t="s">
        <v>52</v>
      </c>
      <c r="D370" s="19" t="s">
        <v>435</v>
      </c>
      <c r="E370" s="20">
        <v>210118001</v>
      </c>
    </row>
    <row r="371" spans="2:5" x14ac:dyDescent="0.25">
      <c r="B371" s="24">
        <v>111818000</v>
      </c>
      <c r="C371" s="19" t="s">
        <v>52</v>
      </c>
      <c r="D371" s="19" t="s">
        <v>436</v>
      </c>
      <c r="E371" s="20">
        <v>211018410</v>
      </c>
    </row>
    <row r="372" spans="2:5" x14ac:dyDescent="0.25">
      <c r="B372" s="24">
        <v>111818000</v>
      </c>
      <c r="C372" s="19" t="s">
        <v>52</v>
      </c>
      <c r="D372" s="19" t="s">
        <v>437</v>
      </c>
      <c r="E372" s="20">
        <v>216018460</v>
      </c>
    </row>
    <row r="373" spans="2:5" x14ac:dyDescent="0.25">
      <c r="B373" s="24">
        <v>111818000</v>
      </c>
      <c r="C373" s="19" t="s">
        <v>52</v>
      </c>
      <c r="D373" s="19" t="s">
        <v>438</v>
      </c>
      <c r="E373" s="20">
        <v>217918479</v>
      </c>
    </row>
    <row r="374" spans="2:5" x14ac:dyDescent="0.25">
      <c r="B374" s="24">
        <v>111818000</v>
      </c>
      <c r="C374" s="19" t="s">
        <v>52</v>
      </c>
      <c r="D374" s="19" t="s">
        <v>439</v>
      </c>
      <c r="E374" s="20">
        <v>219218592</v>
      </c>
    </row>
    <row r="375" spans="2:5" x14ac:dyDescent="0.25">
      <c r="B375" s="24">
        <v>111818000</v>
      </c>
      <c r="C375" s="19" t="s">
        <v>52</v>
      </c>
      <c r="D375" s="19" t="s">
        <v>440</v>
      </c>
      <c r="E375" s="20">
        <v>211018610</v>
      </c>
    </row>
    <row r="376" spans="2:5" x14ac:dyDescent="0.25">
      <c r="B376" s="24">
        <v>111818000</v>
      </c>
      <c r="C376" s="19" t="s">
        <v>52</v>
      </c>
      <c r="D376" s="19" t="s">
        <v>441</v>
      </c>
      <c r="E376" s="20">
        <v>215318753</v>
      </c>
    </row>
    <row r="377" spans="2:5" x14ac:dyDescent="0.25">
      <c r="B377" s="24">
        <v>111818000</v>
      </c>
      <c r="C377" s="19" t="s">
        <v>52</v>
      </c>
      <c r="D377" s="19" t="s">
        <v>442</v>
      </c>
      <c r="E377" s="20">
        <v>215618756</v>
      </c>
    </row>
    <row r="378" spans="2:5" x14ac:dyDescent="0.25">
      <c r="B378" s="24">
        <v>111818000</v>
      </c>
      <c r="C378" s="19" t="s">
        <v>52</v>
      </c>
      <c r="D378" s="19" t="s">
        <v>443</v>
      </c>
      <c r="E378" s="20">
        <v>218518785</v>
      </c>
    </row>
    <row r="379" spans="2:5" x14ac:dyDescent="0.25">
      <c r="B379" s="24">
        <v>111818000</v>
      </c>
      <c r="C379" s="19" t="s">
        <v>52</v>
      </c>
      <c r="D379" s="19" t="s">
        <v>197</v>
      </c>
      <c r="E379" s="20">
        <v>216018860</v>
      </c>
    </row>
    <row r="380" spans="2:5" x14ac:dyDescent="0.25">
      <c r="B380" s="24">
        <v>118585000</v>
      </c>
      <c r="C380" s="19" t="s">
        <v>53</v>
      </c>
      <c r="D380" s="19" t="s">
        <v>444</v>
      </c>
      <c r="E380" s="20">
        <v>211085010</v>
      </c>
    </row>
    <row r="381" spans="2:5" x14ac:dyDescent="0.25">
      <c r="B381" s="24">
        <v>118585000</v>
      </c>
      <c r="C381" s="19" t="s">
        <v>53</v>
      </c>
      <c r="D381" s="19" t="s">
        <v>445</v>
      </c>
      <c r="E381" s="20">
        <v>211585015</v>
      </c>
    </row>
    <row r="382" spans="2:5" x14ac:dyDescent="0.25">
      <c r="B382" s="24">
        <v>118585000</v>
      </c>
      <c r="C382" s="19" t="s">
        <v>53</v>
      </c>
      <c r="D382" s="19" t="s">
        <v>53</v>
      </c>
      <c r="E382" s="20">
        <v>118585000</v>
      </c>
    </row>
    <row r="383" spans="2:5" x14ac:dyDescent="0.25">
      <c r="B383" s="24">
        <v>118585000</v>
      </c>
      <c r="C383" s="19" t="s">
        <v>53</v>
      </c>
      <c r="D383" s="19" t="s">
        <v>446</v>
      </c>
      <c r="E383" s="20">
        <v>212585125</v>
      </c>
    </row>
    <row r="384" spans="2:5" x14ac:dyDescent="0.25">
      <c r="B384" s="24">
        <v>118585000</v>
      </c>
      <c r="C384" s="19" t="s">
        <v>53</v>
      </c>
      <c r="D384" s="19" t="s">
        <v>447</v>
      </c>
      <c r="E384" s="20">
        <v>213685136</v>
      </c>
    </row>
    <row r="385" spans="2:5" x14ac:dyDescent="0.25">
      <c r="B385" s="24">
        <v>118585000</v>
      </c>
      <c r="C385" s="19" t="s">
        <v>53</v>
      </c>
      <c r="D385" s="19" t="s">
        <v>448</v>
      </c>
      <c r="E385" s="20">
        <v>213985139</v>
      </c>
    </row>
    <row r="386" spans="2:5" x14ac:dyDescent="0.25">
      <c r="B386" s="24">
        <v>118585000</v>
      </c>
      <c r="C386" s="19" t="s">
        <v>53</v>
      </c>
      <c r="D386" s="19" t="s">
        <v>449</v>
      </c>
      <c r="E386" s="20">
        <v>216285162</v>
      </c>
    </row>
    <row r="387" spans="2:5" x14ac:dyDescent="0.25">
      <c r="B387" s="24">
        <v>118585000</v>
      </c>
      <c r="C387" s="19" t="s">
        <v>53</v>
      </c>
      <c r="D387" s="19" t="s">
        <v>450</v>
      </c>
      <c r="E387" s="20">
        <v>212585225</v>
      </c>
    </row>
    <row r="388" spans="2:5" x14ac:dyDescent="0.25">
      <c r="B388" s="24">
        <v>118585000</v>
      </c>
      <c r="C388" s="19" t="s">
        <v>53</v>
      </c>
      <c r="D388" s="19" t="s">
        <v>451</v>
      </c>
      <c r="E388" s="20">
        <v>213085230</v>
      </c>
    </row>
    <row r="389" spans="2:5" x14ac:dyDescent="0.25">
      <c r="B389" s="24">
        <v>118585000</v>
      </c>
      <c r="C389" s="19" t="s">
        <v>53</v>
      </c>
      <c r="D389" s="19" t="s">
        <v>452</v>
      </c>
      <c r="E389" s="20">
        <v>215085250</v>
      </c>
    </row>
    <row r="390" spans="2:5" x14ac:dyDescent="0.25">
      <c r="B390" s="24">
        <v>118585000</v>
      </c>
      <c r="C390" s="19" t="s">
        <v>53</v>
      </c>
      <c r="D390" s="19" t="s">
        <v>453</v>
      </c>
      <c r="E390" s="20">
        <v>216385263</v>
      </c>
    </row>
    <row r="391" spans="2:5" x14ac:dyDescent="0.25">
      <c r="B391" s="24">
        <v>118585000</v>
      </c>
      <c r="C391" s="19" t="s">
        <v>53</v>
      </c>
      <c r="D391" s="19" t="s">
        <v>454</v>
      </c>
      <c r="E391" s="20">
        <v>217985279</v>
      </c>
    </row>
    <row r="392" spans="2:5" x14ac:dyDescent="0.25">
      <c r="B392" s="24">
        <v>118585000</v>
      </c>
      <c r="C392" s="19" t="s">
        <v>53</v>
      </c>
      <c r="D392" s="19" t="s">
        <v>165</v>
      </c>
      <c r="E392" s="20">
        <v>210085300</v>
      </c>
    </row>
    <row r="393" spans="2:5" x14ac:dyDescent="0.25">
      <c r="B393" s="24">
        <v>118585000</v>
      </c>
      <c r="C393" s="19" t="s">
        <v>53</v>
      </c>
      <c r="D393" s="19" t="s">
        <v>455</v>
      </c>
      <c r="E393" s="20">
        <v>211585315</v>
      </c>
    </row>
    <row r="394" spans="2:5" x14ac:dyDescent="0.25">
      <c r="B394" s="24">
        <v>118585000</v>
      </c>
      <c r="C394" s="19" t="s">
        <v>53</v>
      </c>
      <c r="D394" s="19" t="s">
        <v>456</v>
      </c>
      <c r="E394" s="20">
        <v>212585325</v>
      </c>
    </row>
    <row r="395" spans="2:5" x14ac:dyDescent="0.25">
      <c r="B395" s="24">
        <v>118585000</v>
      </c>
      <c r="C395" s="19" t="s">
        <v>53</v>
      </c>
      <c r="D395" s="19" t="s">
        <v>457</v>
      </c>
      <c r="E395" s="20">
        <v>210085400</v>
      </c>
    </row>
    <row r="396" spans="2:5" x14ac:dyDescent="0.25">
      <c r="B396" s="24">
        <v>118585000</v>
      </c>
      <c r="C396" s="19" t="s">
        <v>53</v>
      </c>
      <c r="D396" s="19" t="s">
        <v>458</v>
      </c>
      <c r="E396" s="20">
        <v>211085410</v>
      </c>
    </row>
    <row r="397" spans="2:5" x14ac:dyDescent="0.25">
      <c r="B397" s="24">
        <v>118585000</v>
      </c>
      <c r="C397" s="19" t="s">
        <v>53</v>
      </c>
      <c r="D397" s="19" t="s">
        <v>459</v>
      </c>
      <c r="E397" s="20">
        <v>213085430</v>
      </c>
    </row>
    <row r="398" spans="2:5" x14ac:dyDescent="0.25">
      <c r="B398" s="24">
        <v>118585000</v>
      </c>
      <c r="C398" s="19" t="s">
        <v>53</v>
      </c>
      <c r="D398" s="19" t="s">
        <v>279</v>
      </c>
      <c r="E398" s="20">
        <v>214085440</v>
      </c>
    </row>
    <row r="399" spans="2:5" x14ac:dyDescent="0.25">
      <c r="B399" s="24">
        <v>118585000</v>
      </c>
      <c r="C399" s="19" t="s">
        <v>53</v>
      </c>
      <c r="D399" s="19" t="s">
        <v>460</v>
      </c>
      <c r="E399" s="20">
        <v>210185001</v>
      </c>
    </row>
    <row r="400" spans="2:5" x14ac:dyDescent="0.25">
      <c r="B400" s="24">
        <v>111919000</v>
      </c>
      <c r="C400" s="19" t="s">
        <v>54</v>
      </c>
      <c r="D400" s="19" t="s">
        <v>461</v>
      </c>
      <c r="E400" s="20">
        <v>212219022</v>
      </c>
    </row>
    <row r="401" spans="2:5" x14ac:dyDescent="0.25">
      <c r="B401" s="24">
        <v>111919000</v>
      </c>
      <c r="C401" s="19" t="s">
        <v>54</v>
      </c>
      <c r="D401" s="19" t="s">
        <v>93</v>
      </c>
      <c r="E401" s="20">
        <v>215019050</v>
      </c>
    </row>
    <row r="402" spans="2:5" x14ac:dyDescent="0.25">
      <c r="B402" s="24">
        <v>111919000</v>
      </c>
      <c r="C402" s="19" t="s">
        <v>54</v>
      </c>
      <c r="D402" s="19" t="s">
        <v>462</v>
      </c>
      <c r="E402" s="20">
        <v>217519075</v>
      </c>
    </row>
    <row r="403" spans="2:5" x14ac:dyDescent="0.25">
      <c r="B403" s="24">
        <v>111919000</v>
      </c>
      <c r="C403" s="19" t="s">
        <v>54</v>
      </c>
      <c r="D403" s="19" t="s">
        <v>463</v>
      </c>
      <c r="E403" s="20">
        <v>210019100</v>
      </c>
    </row>
    <row r="404" spans="2:5" x14ac:dyDescent="0.25">
      <c r="B404" s="24">
        <v>111919000</v>
      </c>
      <c r="C404" s="19" t="s">
        <v>54</v>
      </c>
      <c r="D404" s="19" t="s">
        <v>464</v>
      </c>
      <c r="E404" s="20">
        <v>211019110</v>
      </c>
    </row>
    <row r="405" spans="2:5" x14ac:dyDescent="0.25">
      <c r="B405" s="24">
        <v>111919000</v>
      </c>
      <c r="C405" s="19" t="s">
        <v>54</v>
      </c>
      <c r="D405" s="19" t="s">
        <v>465</v>
      </c>
      <c r="E405" s="20">
        <v>213019130</v>
      </c>
    </row>
    <row r="406" spans="2:5" x14ac:dyDescent="0.25">
      <c r="B406" s="24">
        <v>111919000</v>
      </c>
      <c r="C406" s="19" t="s">
        <v>54</v>
      </c>
      <c r="D406" s="19" t="s">
        <v>466</v>
      </c>
      <c r="E406" s="20">
        <v>213719137</v>
      </c>
    </row>
    <row r="407" spans="2:5" x14ac:dyDescent="0.25">
      <c r="B407" s="24">
        <v>111919000</v>
      </c>
      <c r="C407" s="19" t="s">
        <v>54</v>
      </c>
      <c r="D407" s="19" t="s">
        <v>467</v>
      </c>
      <c r="E407" s="20">
        <v>214219142</v>
      </c>
    </row>
    <row r="408" spans="2:5" x14ac:dyDescent="0.25">
      <c r="B408" s="24">
        <v>111919000</v>
      </c>
      <c r="C408" s="19" t="s">
        <v>54</v>
      </c>
      <c r="D408" s="19" t="s">
        <v>468</v>
      </c>
      <c r="E408" s="20">
        <v>211219212</v>
      </c>
    </row>
    <row r="409" spans="2:5" x14ac:dyDescent="0.25">
      <c r="B409" s="24">
        <v>111919000</v>
      </c>
      <c r="C409" s="19" t="s">
        <v>54</v>
      </c>
      <c r="D409" s="19" t="s">
        <v>54</v>
      </c>
      <c r="E409" s="20">
        <v>111919000</v>
      </c>
    </row>
    <row r="410" spans="2:5" x14ac:dyDescent="0.25">
      <c r="B410" s="24">
        <v>111919000</v>
      </c>
      <c r="C410" s="19" t="s">
        <v>54</v>
      </c>
      <c r="D410" s="19" t="s">
        <v>469</v>
      </c>
      <c r="E410" s="20">
        <v>215619256</v>
      </c>
    </row>
    <row r="411" spans="2:5" x14ac:dyDescent="0.25">
      <c r="B411" s="24">
        <v>111919000</v>
      </c>
      <c r="C411" s="19" t="s">
        <v>54</v>
      </c>
      <c r="D411" s="19" t="s">
        <v>435</v>
      </c>
      <c r="E411" s="20">
        <v>219019290</v>
      </c>
    </row>
    <row r="412" spans="2:5" x14ac:dyDescent="0.25">
      <c r="B412" s="24">
        <v>111919000</v>
      </c>
      <c r="C412" s="19" t="s">
        <v>54</v>
      </c>
      <c r="D412" s="19" t="s">
        <v>470</v>
      </c>
      <c r="E412" s="20">
        <v>923270346</v>
      </c>
    </row>
    <row r="413" spans="2:5" x14ac:dyDescent="0.25">
      <c r="B413" s="24">
        <v>111919000</v>
      </c>
      <c r="C413" s="19" t="s">
        <v>54</v>
      </c>
      <c r="D413" s="19" t="s">
        <v>471</v>
      </c>
      <c r="E413" s="20">
        <v>211819318</v>
      </c>
    </row>
    <row r="414" spans="2:5" x14ac:dyDescent="0.25">
      <c r="B414" s="24">
        <v>111919000</v>
      </c>
      <c r="C414" s="19" t="s">
        <v>54</v>
      </c>
      <c r="D414" s="19" t="s">
        <v>472</v>
      </c>
      <c r="E414" s="20">
        <v>215519355</v>
      </c>
    </row>
    <row r="415" spans="2:5" x14ac:dyDescent="0.25">
      <c r="B415" s="24">
        <v>111919000</v>
      </c>
      <c r="C415" s="19" t="s">
        <v>54</v>
      </c>
      <c r="D415" s="19" t="s">
        <v>473</v>
      </c>
      <c r="E415" s="20">
        <v>216419364</v>
      </c>
    </row>
    <row r="416" spans="2:5" x14ac:dyDescent="0.25">
      <c r="B416" s="24">
        <v>111919000</v>
      </c>
      <c r="C416" s="19" t="s">
        <v>54</v>
      </c>
      <c r="D416" s="19" t="s">
        <v>474</v>
      </c>
      <c r="E416" s="20">
        <v>219219392</v>
      </c>
    </row>
    <row r="417" spans="2:5" x14ac:dyDescent="0.25">
      <c r="B417" s="24">
        <v>111919000</v>
      </c>
      <c r="C417" s="19" t="s">
        <v>54</v>
      </c>
      <c r="D417" s="19" t="s">
        <v>475</v>
      </c>
      <c r="E417" s="20">
        <v>219719397</v>
      </c>
    </row>
    <row r="418" spans="2:5" x14ac:dyDescent="0.25">
      <c r="B418" s="24">
        <v>111919000</v>
      </c>
      <c r="C418" s="19" t="s">
        <v>54</v>
      </c>
      <c r="D418" s="19" t="s">
        <v>476</v>
      </c>
      <c r="E418" s="20">
        <v>211819418</v>
      </c>
    </row>
    <row r="419" spans="2:5" x14ac:dyDescent="0.25">
      <c r="B419" s="24">
        <v>111919000</v>
      </c>
      <c r="C419" s="19" t="s">
        <v>54</v>
      </c>
      <c r="D419" s="19" t="s">
        <v>477</v>
      </c>
      <c r="E419" s="20">
        <v>215019450</v>
      </c>
    </row>
    <row r="420" spans="2:5" x14ac:dyDescent="0.25">
      <c r="B420" s="24">
        <v>111919000</v>
      </c>
      <c r="C420" s="19" t="s">
        <v>54</v>
      </c>
      <c r="D420" s="19" t="s">
        <v>478</v>
      </c>
      <c r="E420" s="20">
        <v>215519455</v>
      </c>
    </row>
    <row r="421" spans="2:5" x14ac:dyDescent="0.25">
      <c r="B421" s="24">
        <v>111919000</v>
      </c>
      <c r="C421" s="19" t="s">
        <v>54</v>
      </c>
      <c r="D421" s="19" t="s">
        <v>257</v>
      </c>
      <c r="E421" s="20">
        <v>217319473</v>
      </c>
    </row>
    <row r="422" spans="2:5" x14ac:dyDescent="0.25">
      <c r="B422" s="24">
        <v>111919000</v>
      </c>
      <c r="C422" s="19" t="s">
        <v>54</v>
      </c>
      <c r="D422" s="19" t="s">
        <v>479</v>
      </c>
      <c r="E422" s="20">
        <v>211319513</v>
      </c>
    </row>
    <row r="423" spans="2:5" x14ac:dyDescent="0.25">
      <c r="B423" s="24">
        <v>111919000</v>
      </c>
      <c r="C423" s="19" t="s">
        <v>54</v>
      </c>
      <c r="D423" s="19" t="s">
        <v>341</v>
      </c>
      <c r="E423" s="20">
        <v>211719517</v>
      </c>
    </row>
    <row r="424" spans="2:5" x14ac:dyDescent="0.25">
      <c r="B424" s="24">
        <v>111919000</v>
      </c>
      <c r="C424" s="19" t="s">
        <v>54</v>
      </c>
      <c r="D424" s="19" t="s">
        <v>480</v>
      </c>
      <c r="E424" s="20">
        <v>213219532</v>
      </c>
    </row>
    <row r="425" spans="2:5" x14ac:dyDescent="0.25">
      <c r="B425" s="24">
        <v>111919000</v>
      </c>
      <c r="C425" s="19" t="s">
        <v>54</v>
      </c>
      <c r="D425" s="19" t="s">
        <v>481</v>
      </c>
      <c r="E425" s="20">
        <v>213319533</v>
      </c>
    </row>
    <row r="426" spans="2:5" x14ac:dyDescent="0.25">
      <c r="B426" s="24">
        <v>111919000</v>
      </c>
      <c r="C426" s="19" t="s">
        <v>54</v>
      </c>
      <c r="D426" s="19" t="s">
        <v>482</v>
      </c>
      <c r="E426" s="20">
        <v>214819548</v>
      </c>
    </row>
    <row r="427" spans="2:5" x14ac:dyDescent="0.25">
      <c r="B427" s="24">
        <v>111919000</v>
      </c>
      <c r="C427" s="19" t="s">
        <v>54</v>
      </c>
      <c r="D427" s="19" t="s">
        <v>483</v>
      </c>
      <c r="E427" s="20">
        <v>210119001</v>
      </c>
    </row>
    <row r="428" spans="2:5" x14ac:dyDescent="0.25">
      <c r="B428" s="24">
        <v>111919000</v>
      </c>
      <c r="C428" s="19" t="s">
        <v>54</v>
      </c>
      <c r="D428" s="19" t="s">
        <v>484</v>
      </c>
      <c r="E428" s="20">
        <v>217319573</v>
      </c>
    </row>
    <row r="429" spans="2:5" x14ac:dyDescent="0.25">
      <c r="B429" s="24">
        <v>111919000</v>
      </c>
      <c r="C429" s="19" t="s">
        <v>54</v>
      </c>
      <c r="D429" s="19" t="s">
        <v>485</v>
      </c>
      <c r="E429" s="20">
        <v>218519585</v>
      </c>
    </row>
    <row r="430" spans="2:5" x14ac:dyDescent="0.25">
      <c r="B430" s="24">
        <v>111919000</v>
      </c>
      <c r="C430" s="19" t="s">
        <v>54</v>
      </c>
      <c r="D430" s="19" t="s">
        <v>486</v>
      </c>
      <c r="E430" s="20">
        <v>212219622</v>
      </c>
    </row>
    <row r="431" spans="2:5" x14ac:dyDescent="0.25">
      <c r="B431" s="24">
        <v>111919000</v>
      </c>
      <c r="C431" s="19" t="s">
        <v>54</v>
      </c>
      <c r="D431" s="19" t="s">
        <v>487</v>
      </c>
      <c r="E431" s="20">
        <v>219319693</v>
      </c>
    </row>
    <row r="432" spans="2:5" x14ac:dyDescent="0.25">
      <c r="B432" s="24">
        <v>111919000</v>
      </c>
      <c r="C432" s="19" t="s">
        <v>54</v>
      </c>
      <c r="D432" s="19" t="s">
        <v>271</v>
      </c>
      <c r="E432" s="20">
        <v>210119701</v>
      </c>
    </row>
    <row r="433" spans="2:5" x14ac:dyDescent="0.25">
      <c r="B433" s="24">
        <v>111919000</v>
      </c>
      <c r="C433" s="19" t="s">
        <v>54</v>
      </c>
      <c r="D433" s="19" t="s">
        <v>488</v>
      </c>
      <c r="E433" s="20">
        <v>219819698</v>
      </c>
    </row>
    <row r="434" spans="2:5" x14ac:dyDescent="0.25">
      <c r="B434" s="24">
        <v>111919000</v>
      </c>
      <c r="C434" s="19" t="s">
        <v>54</v>
      </c>
      <c r="D434" s="19" t="s">
        <v>489</v>
      </c>
      <c r="E434" s="20">
        <v>214319743</v>
      </c>
    </row>
    <row r="435" spans="2:5" x14ac:dyDescent="0.25">
      <c r="B435" s="24">
        <v>111919000</v>
      </c>
      <c r="C435" s="19" t="s">
        <v>54</v>
      </c>
      <c r="D435" s="19" t="s">
        <v>490</v>
      </c>
      <c r="E435" s="20">
        <v>216019760</v>
      </c>
    </row>
    <row r="436" spans="2:5" x14ac:dyDescent="0.25">
      <c r="B436" s="24">
        <v>111919000</v>
      </c>
      <c r="C436" s="19" t="s">
        <v>54</v>
      </c>
      <c r="D436" s="19" t="s">
        <v>491</v>
      </c>
      <c r="E436" s="20">
        <v>218019780</v>
      </c>
    </row>
    <row r="437" spans="2:5" x14ac:dyDescent="0.25">
      <c r="B437" s="24">
        <v>111919000</v>
      </c>
      <c r="C437" s="19" t="s">
        <v>54</v>
      </c>
      <c r="D437" s="19" t="s">
        <v>492</v>
      </c>
      <c r="E437" s="20">
        <v>218519785</v>
      </c>
    </row>
    <row r="438" spans="2:5" x14ac:dyDescent="0.25">
      <c r="B438" s="24">
        <v>111919000</v>
      </c>
      <c r="C438" s="19" t="s">
        <v>54</v>
      </c>
      <c r="D438" s="19" t="s">
        <v>493</v>
      </c>
      <c r="E438" s="20">
        <v>210719807</v>
      </c>
    </row>
    <row r="439" spans="2:5" x14ac:dyDescent="0.25">
      <c r="B439" s="24">
        <v>111919000</v>
      </c>
      <c r="C439" s="19" t="s">
        <v>54</v>
      </c>
      <c r="D439" s="19" t="s">
        <v>494</v>
      </c>
      <c r="E439" s="20">
        <v>210919809</v>
      </c>
    </row>
    <row r="440" spans="2:5" x14ac:dyDescent="0.25">
      <c r="B440" s="24">
        <v>111919000</v>
      </c>
      <c r="C440" s="19" t="s">
        <v>54</v>
      </c>
      <c r="D440" s="19" t="s">
        <v>495</v>
      </c>
      <c r="E440" s="20">
        <v>212119821</v>
      </c>
    </row>
    <row r="441" spans="2:5" x14ac:dyDescent="0.25">
      <c r="B441" s="24">
        <v>111919000</v>
      </c>
      <c r="C441" s="19" t="s">
        <v>54</v>
      </c>
      <c r="D441" s="19" t="s">
        <v>496</v>
      </c>
      <c r="E441" s="20">
        <v>212419824</v>
      </c>
    </row>
    <row r="442" spans="2:5" x14ac:dyDescent="0.25">
      <c r="B442" s="24">
        <v>111919000</v>
      </c>
      <c r="C442" s="19" t="s">
        <v>54</v>
      </c>
      <c r="D442" s="19" t="s">
        <v>497</v>
      </c>
      <c r="E442" s="20">
        <v>214519845</v>
      </c>
    </row>
    <row r="443" spans="2:5" x14ac:dyDescent="0.25">
      <c r="B443" s="24">
        <v>112020000</v>
      </c>
      <c r="C443" s="19" t="s">
        <v>55</v>
      </c>
      <c r="D443" s="19" t="s">
        <v>498</v>
      </c>
      <c r="E443" s="20">
        <v>211120011</v>
      </c>
    </row>
    <row r="444" spans="2:5" x14ac:dyDescent="0.25">
      <c r="B444" s="24">
        <v>112020000</v>
      </c>
      <c r="C444" s="19" t="s">
        <v>55</v>
      </c>
      <c r="D444" s="19" t="s">
        <v>499</v>
      </c>
      <c r="E444" s="20">
        <v>211320013</v>
      </c>
    </row>
    <row r="445" spans="2:5" x14ac:dyDescent="0.25">
      <c r="B445" s="24">
        <v>112020000</v>
      </c>
      <c r="C445" s="19" t="s">
        <v>55</v>
      </c>
      <c r="D445" s="19" t="s">
        <v>500</v>
      </c>
      <c r="E445" s="20">
        <v>213220032</v>
      </c>
    </row>
    <row r="446" spans="2:5" x14ac:dyDescent="0.25">
      <c r="B446" s="24">
        <v>112020000</v>
      </c>
      <c r="C446" s="19" t="s">
        <v>55</v>
      </c>
      <c r="D446" s="19" t="s">
        <v>501</v>
      </c>
      <c r="E446" s="20">
        <v>214520045</v>
      </c>
    </row>
    <row r="447" spans="2:5" x14ac:dyDescent="0.25">
      <c r="B447" s="24">
        <v>112020000</v>
      </c>
      <c r="C447" s="19" t="s">
        <v>55</v>
      </c>
      <c r="D447" s="19" t="s">
        <v>502</v>
      </c>
      <c r="E447" s="20">
        <v>216020060</v>
      </c>
    </row>
    <row r="448" spans="2:5" x14ac:dyDescent="0.25">
      <c r="B448" s="24">
        <v>112020000</v>
      </c>
      <c r="C448" s="19" t="s">
        <v>55</v>
      </c>
      <c r="D448" s="19" t="s">
        <v>503</v>
      </c>
      <c r="E448" s="20">
        <v>217520175</v>
      </c>
    </row>
    <row r="449" spans="2:5" x14ac:dyDescent="0.25">
      <c r="B449" s="24">
        <v>112020000</v>
      </c>
      <c r="C449" s="19" t="s">
        <v>55</v>
      </c>
      <c r="D449" s="19" t="s">
        <v>504</v>
      </c>
      <c r="E449" s="20">
        <v>217820178</v>
      </c>
    </row>
    <row r="450" spans="2:5" x14ac:dyDescent="0.25">
      <c r="B450" s="24">
        <v>112020000</v>
      </c>
      <c r="C450" s="19" t="s">
        <v>55</v>
      </c>
      <c r="D450" s="19" t="s">
        <v>505</v>
      </c>
      <c r="E450" s="20">
        <v>212820228</v>
      </c>
    </row>
    <row r="451" spans="2:5" x14ac:dyDescent="0.25">
      <c r="B451" s="24">
        <v>112020000</v>
      </c>
      <c r="C451" s="19" t="s">
        <v>55</v>
      </c>
      <c r="D451" s="19" t="s">
        <v>55</v>
      </c>
      <c r="E451" s="20">
        <v>112020000</v>
      </c>
    </row>
    <row r="452" spans="2:5" x14ac:dyDescent="0.25">
      <c r="B452" s="24">
        <v>112020000</v>
      </c>
      <c r="C452" s="19" t="s">
        <v>55</v>
      </c>
      <c r="D452" s="19" t="s">
        <v>506</v>
      </c>
      <c r="E452" s="20">
        <v>213820238</v>
      </c>
    </row>
    <row r="453" spans="2:5" x14ac:dyDescent="0.25">
      <c r="B453" s="24">
        <v>112020000</v>
      </c>
      <c r="C453" s="19" t="s">
        <v>55</v>
      </c>
      <c r="D453" s="19" t="s">
        <v>507</v>
      </c>
      <c r="E453" s="20">
        <v>215020250</v>
      </c>
    </row>
    <row r="454" spans="2:5" x14ac:dyDescent="0.25">
      <c r="B454" s="24">
        <v>112020000</v>
      </c>
      <c r="C454" s="19" t="s">
        <v>55</v>
      </c>
      <c r="D454" s="19" t="s">
        <v>508</v>
      </c>
      <c r="E454" s="20">
        <v>219520295</v>
      </c>
    </row>
    <row r="455" spans="2:5" x14ac:dyDescent="0.25">
      <c r="B455" s="24">
        <v>112020000</v>
      </c>
      <c r="C455" s="19" t="s">
        <v>55</v>
      </c>
      <c r="D455" s="19" t="s">
        <v>509</v>
      </c>
      <c r="E455" s="20">
        <v>211020310</v>
      </c>
    </row>
    <row r="456" spans="2:5" x14ac:dyDescent="0.25">
      <c r="B456" s="24">
        <v>112020000</v>
      </c>
      <c r="C456" s="19" t="s">
        <v>55</v>
      </c>
      <c r="D456" s="19" t="s">
        <v>510</v>
      </c>
      <c r="E456" s="20">
        <v>218320383</v>
      </c>
    </row>
    <row r="457" spans="2:5" x14ac:dyDescent="0.25">
      <c r="B457" s="24">
        <v>112020000</v>
      </c>
      <c r="C457" s="19" t="s">
        <v>55</v>
      </c>
      <c r="D457" s="19" t="s">
        <v>511</v>
      </c>
      <c r="E457" s="20">
        <v>210020400</v>
      </c>
    </row>
    <row r="458" spans="2:5" x14ac:dyDescent="0.25">
      <c r="B458" s="24">
        <v>112020000</v>
      </c>
      <c r="C458" s="19" t="s">
        <v>55</v>
      </c>
      <c r="D458" s="19" t="s">
        <v>512</v>
      </c>
      <c r="E458" s="20">
        <v>212120621</v>
      </c>
    </row>
    <row r="459" spans="2:5" x14ac:dyDescent="0.25">
      <c r="B459" s="24">
        <v>112020000</v>
      </c>
      <c r="C459" s="19" t="s">
        <v>55</v>
      </c>
      <c r="D459" s="19" t="s">
        <v>513</v>
      </c>
      <c r="E459" s="20">
        <v>214320443</v>
      </c>
    </row>
    <row r="460" spans="2:5" x14ac:dyDescent="0.25">
      <c r="B460" s="24">
        <v>112020000</v>
      </c>
      <c r="C460" s="19" t="s">
        <v>55</v>
      </c>
      <c r="D460" s="19" t="s">
        <v>514</v>
      </c>
      <c r="E460" s="20">
        <v>211720517</v>
      </c>
    </row>
    <row r="461" spans="2:5" x14ac:dyDescent="0.25">
      <c r="B461" s="24">
        <v>112020000</v>
      </c>
      <c r="C461" s="19" t="s">
        <v>55</v>
      </c>
      <c r="D461" s="19" t="s">
        <v>515</v>
      </c>
      <c r="E461" s="20">
        <v>215020550</v>
      </c>
    </row>
    <row r="462" spans="2:5" x14ac:dyDescent="0.25">
      <c r="B462" s="24">
        <v>112020000</v>
      </c>
      <c r="C462" s="19" t="s">
        <v>55</v>
      </c>
      <c r="D462" s="19" t="s">
        <v>516</v>
      </c>
      <c r="E462" s="20">
        <v>217020570</v>
      </c>
    </row>
    <row r="463" spans="2:5" x14ac:dyDescent="0.25">
      <c r="B463" s="24">
        <v>112020000</v>
      </c>
      <c r="C463" s="19" t="s">
        <v>55</v>
      </c>
      <c r="D463" s="19" t="s">
        <v>517</v>
      </c>
      <c r="E463" s="20">
        <v>211420614</v>
      </c>
    </row>
    <row r="464" spans="2:5" x14ac:dyDescent="0.25">
      <c r="B464" s="24">
        <v>112020000</v>
      </c>
      <c r="C464" s="19" t="s">
        <v>55</v>
      </c>
      <c r="D464" s="19" t="s">
        <v>518</v>
      </c>
      <c r="E464" s="20">
        <v>211020710</v>
      </c>
    </row>
    <row r="465" spans="2:5" x14ac:dyDescent="0.25">
      <c r="B465" s="24">
        <v>112020000</v>
      </c>
      <c r="C465" s="19" t="s">
        <v>55</v>
      </c>
      <c r="D465" s="19" t="s">
        <v>519</v>
      </c>
      <c r="E465" s="20">
        <v>215020750</v>
      </c>
    </row>
    <row r="466" spans="2:5" x14ac:dyDescent="0.25">
      <c r="B466" s="24">
        <v>112020000</v>
      </c>
      <c r="C466" s="19" t="s">
        <v>55</v>
      </c>
      <c r="D466" s="19" t="s">
        <v>520</v>
      </c>
      <c r="E466" s="20">
        <v>217020770</v>
      </c>
    </row>
    <row r="467" spans="2:5" x14ac:dyDescent="0.25">
      <c r="B467" s="24">
        <v>112020000</v>
      </c>
      <c r="C467" s="19" t="s">
        <v>55</v>
      </c>
      <c r="D467" s="19" t="s">
        <v>521</v>
      </c>
      <c r="E467" s="20">
        <v>218720787</v>
      </c>
    </row>
    <row r="468" spans="2:5" x14ac:dyDescent="0.25">
      <c r="B468" s="24">
        <v>112020000</v>
      </c>
      <c r="C468" s="19" t="s">
        <v>55</v>
      </c>
      <c r="D468" s="19" t="s">
        <v>522</v>
      </c>
      <c r="E468" s="20">
        <v>210120001</v>
      </c>
    </row>
    <row r="469" spans="2:5" x14ac:dyDescent="0.25">
      <c r="B469" s="24">
        <v>112727000</v>
      </c>
      <c r="C469" s="19" t="s">
        <v>56</v>
      </c>
      <c r="D469" s="19" t="s">
        <v>523</v>
      </c>
      <c r="E469" s="20">
        <v>210627006</v>
      </c>
    </row>
    <row r="470" spans="2:5" x14ac:dyDescent="0.25">
      <c r="B470" s="24">
        <v>112727000</v>
      </c>
      <c r="C470" s="19" t="s">
        <v>56</v>
      </c>
      <c r="D470" s="19" t="s">
        <v>524</v>
      </c>
      <c r="E470" s="20">
        <v>212527025</v>
      </c>
    </row>
    <row r="471" spans="2:5" x14ac:dyDescent="0.25">
      <c r="B471" s="24">
        <v>112727000</v>
      </c>
      <c r="C471" s="19" t="s">
        <v>56</v>
      </c>
      <c r="D471" s="19" t="s">
        <v>525</v>
      </c>
      <c r="E471" s="20">
        <v>215027050</v>
      </c>
    </row>
    <row r="472" spans="2:5" x14ac:dyDescent="0.25">
      <c r="B472" s="24">
        <v>112727000</v>
      </c>
      <c r="C472" s="19" t="s">
        <v>56</v>
      </c>
      <c r="D472" s="19" t="s">
        <v>526</v>
      </c>
      <c r="E472" s="20">
        <v>217327073</v>
      </c>
    </row>
    <row r="473" spans="2:5" x14ac:dyDescent="0.25">
      <c r="B473" s="24">
        <v>112727000</v>
      </c>
      <c r="C473" s="19" t="s">
        <v>56</v>
      </c>
      <c r="D473" s="19" t="s">
        <v>527</v>
      </c>
      <c r="E473" s="20">
        <v>217527075</v>
      </c>
    </row>
    <row r="474" spans="2:5" x14ac:dyDescent="0.25">
      <c r="B474" s="24">
        <v>112727000</v>
      </c>
      <c r="C474" s="19" t="s">
        <v>56</v>
      </c>
      <c r="D474" s="19" t="s">
        <v>528</v>
      </c>
      <c r="E474" s="20">
        <v>217727077</v>
      </c>
    </row>
    <row r="475" spans="2:5" x14ac:dyDescent="0.25">
      <c r="B475" s="24">
        <v>112727000</v>
      </c>
      <c r="C475" s="19" t="s">
        <v>56</v>
      </c>
      <c r="D475" s="19" t="s">
        <v>529</v>
      </c>
      <c r="E475" s="20">
        <v>219927099</v>
      </c>
    </row>
    <row r="476" spans="2:5" x14ac:dyDescent="0.25">
      <c r="B476" s="24">
        <v>112727000</v>
      </c>
      <c r="C476" s="19" t="s">
        <v>56</v>
      </c>
      <c r="D476" s="19" t="s">
        <v>530</v>
      </c>
      <c r="E476" s="20">
        <v>213527135</v>
      </c>
    </row>
    <row r="477" spans="2:5" x14ac:dyDescent="0.25">
      <c r="B477" s="24">
        <v>112727000</v>
      </c>
      <c r="C477" s="19" t="s">
        <v>56</v>
      </c>
      <c r="D477" s="19" t="s">
        <v>531</v>
      </c>
      <c r="E477" s="20">
        <v>215027150</v>
      </c>
    </row>
    <row r="478" spans="2:5" x14ac:dyDescent="0.25">
      <c r="B478" s="24">
        <v>112727000</v>
      </c>
      <c r="C478" s="19" t="s">
        <v>56</v>
      </c>
      <c r="D478" s="19" t="s">
        <v>532</v>
      </c>
      <c r="E478" s="20">
        <v>216027160</v>
      </c>
    </row>
    <row r="479" spans="2:5" x14ac:dyDescent="0.25">
      <c r="B479" s="24">
        <v>112727000</v>
      </c>
      <c r="C479" s="19" t="s">
        <v>56</v>
      </c>
      <c r="D479" s="19" t="s">
        <v>533</v>
      </c>
      <c r="E479" s="20">
        <v>210527205</v>
      </c>
    </row>
    <row r="480" spans="2:5" x14ac:dyDescent="0.25">
      <c r="B480" s="24">
        <v>112727000</v>
      </c>
      <c r="C480" s="19" t="s">
        <v>56</v>
      </c>
      <c r="D480" s="19" t="s">
        <v>56</v>
      </c>
      <c r="E480" s="20">
        <v>112727000</v>
      </c>
    </row>
    <row r="481" spans="2:5" x14ac:dyDescent="0.25">
      <c r="B481" s="24">
        <v>112727000</v>
      </c>
      <c r="C481" s="19" t="s">
        <v>56</v>
      </c>
      <c r="D481" s="19" t="s">
        <v>534</v>
      </c>
      <c r="E481" s="20">
        <v>214527245</v>
      </c>
    </row>
    <row r="482" spans="2:5" x14ac:dyDescent="0.25">
      <c r="B482" s="24">
        <v>112727000</v>
      </c>
      <c r="C482" s="19" t="s">
        <v>56</v>
      </c>
      <c r="D482" s="19" t="s">
        <v>535</v>
      </c>
      <c r="E482" s="20">
        <v>215027250</v>
      </c>
    </row>
    <row r="483" spans="2:5" x14ac:dyDescent="0.25">
      <c r="B483" s="24">
        <v>112727000</v>
      </c>
      <c r="C483" s="19" t="s">
        <v>56</v>
      </c>
      <c r="D483" s="19" t="s">
        <v>536</v>
      </c>
      <c r="E483" s="20">
        <v>216127361</v>
      </c>
    </row>
    <row r="484" spans="2:5" x14ac:dyDescent="0.25">
      <c r="B484" s="24">
        <v>112727000</v>
      </c>
      <c r="C484" s="19" t="s">
        <v>56</v>
      </c>
      <c r="D484" s="19" t="s">
        <v>537</v>
      </c>
      <c r="E484" s="20">
        <v>217227372</v>
      </c>
    </row>
    <row r="485" spans="2:5" x14ac:dyDescent="0.25">
      <c r="B485" s="24">
        <v>112727000</v>
      </c>
      <c r="C485" s="19" t="s">
        <v>56</v>
      </c>
      <c r="D485" s="19" t="s">
        <v>538</v>
      </c>
      <c r="E485" s="20">
        <v>211327413</v>
      </c>
    </row>
    <row r="486" spans="2:5" x14ac:dyDescent="0.25">
      <c r="B486" s="24">
        <v>112727000</v>
      </c>
      <c r="C486" s="19" t="s">
        <v>56</v>
      </c>
      <c r="D486" s="19" t="s">
        <v>539</v>
      </c>
      <c r="E486" s="20">
        <v>212527425</v>
      </c>
    </row>
    <row r="487" spans="2:5" x14ac:dyDescent="0.25">
      <c r="B487" s="24">
        <v>112727000</v>
      </c>
      <c r="C487" s="19" t="s">
        <v>56</v>
      </c>
      <c r="D487" s="19" t="s">
        <v>540</v>
      </c>
      <c r="E487" s="20">
        <v>213027430</v>
      </c>
    </row>
    <row r="488" spans="2:5" x14ac:dyDescent="0.25">
      <c r="B488" s="24">
        <v>112727000</v>
      </c>
      <c r="C488" s="19" t="s">
        <v>56</v>
      </c>
      <c r="D488" s="19" t="s">
        <v>541</v>
      </c>
      <c r="E488" s="20">
        <v>215027450</v>
      </c>
    </row>
    <row r="489" spans="2:5" x14ac:dyDescent="0.25">
      <c r="B489" s="24">
        <v>112727000</v>
      </c>
      <c r="C489" s="19" t="s">
        <v>56</v>
      </c>
      <c r="D489" s="19" t="s">
        <v>542</v>
      </c>
      <c r="E489" s="20">
        <v>219127491</v>
      </c>
    </row>
    <row r="490" spans="2:5" x14ac:dyDescent="0.25">
      <c r="B490" s="24">
        <v>112727000</v>
      </c>
      <c r="C490" s="19" t="s">
        <v>56</v>
      </c>
      <c r="D490" s="19" t="s">
        <v>543</v>
      </c>
      <c r="E490" s="20">
        <v>219527495</v>
      </c>
    </row>
    <row r="491" spans="2:5" x14ac:dyDescent="0.25">
      <c r="B491" s="24">
        <v>112727000</v>
      </c>
      <c r="C491" s="19" t="s">
        <v>56</v>
      </c>
      <c r="D491" s="19" t="s">
        <v>544</v>
      </c>
      <c r="E491" s="20">
        <v>210127001</v>
      </c>
    </row>
    <row r="492" spans="2:5" x14ac:dyDescent="0.25">
      <c r="B492" s="24">
        <v>112727000</v>
      </c>
      <c r="C492" s="19" t="s">
        <v>56</v>
      </c>
      <c r="D492" s="19" t="s">
        <v>545</v>
      </c>
      <c r="E492" s="20">
        <v>218027580</v>
      </c>
    </row>
    <row r="493" spans="2:5" x14ac:dyDescent="0.25">
      <c r="B493" s="24">
        <v>112727000</v>
      </c>
      <c r="C493" s="19" t="s">
        <v>56</v>
      </c>
      <c r="D493" s="19" t="s">
        <v>546</v>
      </c>
      <c r="E493" s="20">
        <v>210027600</v>
      </c>
    </row>
    <row r="494" spans="2:5" x14ac:dyDescent="0.25">
      <c r="B494" s="24">
        <v>112727000</v>
      </c>
      <c r="C494" s="19" t="s">
        <v>56</v>
      </c>
      <c r="D494" s="19" t="s">
        <v>420</v>
      </c>
      <c r="E494" s="20">
        <v>211527615</v>
      </c>
    </row>
    <row r="495" spans="2:5" x14ac:dyDescent="0.25">
      <c r="B495" s="24">
        <v>112727000</v>
      </c>
      <c r="C495" s="19" t="s">
        <v>56</v>
      </c>
      <c r="D495" s="19" t="s">
        <v>547</v>
      </c>
      <c r="E495" s="20">
        <v>216027660</v>
      </c>
    </row>
    <row r="496" spans="2:5" x14ac:dyDescent="0.25">
      <c r="B496" s="24">
        <v>112727000</v>
      </c>
      <c r="C496" s="19" t="s">
        <v>56</v>
      </c>
      <c r="D496" s="19" t="s">
        <v>548</v>
      </c>
      <c r="E496" s="20">
        <v>214527745</v>
      </c>
    </row>
    <row r="497" spans="2:5" x14ac:dyDescent="0.25">
      <c r="B497" s="24">
        <v>112727000</v>
      </c>
      <c r="C497" s="19" t="s">
        <v>56</v>
      </c>
      <c r="D497" s="19" t="s">
        <v>549</v>
      </c>
      <c r="E497" s="20">
        <v>218727787</v>
      </c>
    </row>
    <row r="498" spans="2:5" x14ac:dyDescent="0.25">
      <c r="B498" s="24">
        <v>112727000</v>
      </c>
      <c r="C498" s="19" t="s">
        <v>56</v>
      </c>
      <c r="D498" s="19" t="s">
        <v>550</v>
      </c>
      <c r="E498" s="20">
        <v>210027800</v>
      </c>
    </row>
    <row r="499" spans="2:5" x14ac:dyDescent="0.25">
      <c r="B499" s="24">
        <v>112727000</v>
      </c>
      <c r="C499" s="19" t="s">
        <v>56</v>
      </c>
      <c r="D499" s="19" t="s">
        <v>551</v>
      </c>
      <c r="E499" s="20">
        <v>211027810</v>
      </c>
    </row>
    <row r="500" spans="2:5" x14ac:dyDescent="0.25">
      <c r="B500" s="24">
        <v>112323000</v>
      </c>
      <c r="C500" s="19" t="s">
        <v>57</v>
      </c>
      <c r="D500" s="19" t="s">
        <v>552</v>
      </c>
      <c r="E500" s="20">
        <v>216823068</v>
      </c>
    </row>
    <row r="501" spans="2:5" x14ac:dyDescent="0.25">
      <c r="B501" s="24">
        <v>112323000</v>
      </c>
      <c r="C501" s="19" t="s">
        <v>57</v>
      </c>
      <c r="D501" s="19" t="s">
        <v>290</v>
      </c>
      <c r="E501" s="20">
        <v>217923079</v>
      </c>
    </row>
    <row r="502" spans="2:5" x14ac:dyDescent="0.25">
      <c r="B502" s="24">
        <v>112323000</v>
      </c>
      <c r="C502" s="19" t="s">
        <v>57</v>
      </c>
      <c r="D502" s="19" t="s">
        <v>553</v>
      </c>
      <c r="E502" s="20">
        <v>219023090</v>
      </c>
    </row>
    <row r="503" spans="2:5" x14ac:dyDescent="0.25">
      <c r="B503" s="24">
        <v>112323000</v>
      </c>
      <c r="C503" s="19" t="s">
        <v>57</v>
      </c>
      <c r="D503" s="19" t="s">
        <v>554</v>
      </c>
      <c r="E503" s="20">
        <v>216223162</v>
      </c>
    </row>
    <row r="504" spans="2:5" x14ac:dyDescent="0.25">
      <c r="B504" s="24">
        <v>112323000</v>
      </c>
      <c r="C504" s="19" t="s">
        <v>57</v>
      </c>
      <c r="D504" s="19" t="s">
        <v>555</v>
      </c>
      <c r="E504" s="20">
        <v>216823168</v>
      </c>
    </row>
    <row r="505" spans="2:5" x14ac:dyDescent="0.25">
      <c r="B505" s="24">
        <v>112323000</v>
      </c>
      <c r="C505" s="19" t="s">
        <v>57</v>
      </c>
      <c r="D505" s="19" t="s">
        <v>556</v>
      </c>
      <c r="E505" s="20">
        <v>218223182</v>
      </c>
    </row>
    <row r="506" spans="2:5" x14ac:dyDescent="0.25">
      <c r="B506" s="24">
        <v>112323000</v>
      </c>
      <c r="C506" s="19" t="s">
        <v>57</v>
      </c>
      <c r="D506" s="19" t="s">
        <v>557</v>
      </c>
      <c r="E506" s="20">
        <v>218923189</v>
      </c>
    </row>
    <row r="507" spans="2:5" x14ac:dyDescent="0.25">
      <c r="B507" s="24">
        <v>112323000</v>
      </c>
      <c r="C507" s="19" t="s">
        <v>57</v>
      </c>
      <c r="D507" s="19" t="s">
        <v>558</v>
      </c>
      <c r="E507" s="20">
        <v>210023300</v>
      </c>
    </row>
    <row r="508" spans="2:5" x14ac:dyDescent="0.25">
      <c r="B508" s="24">
        <v>112323000</v>
      </c>
      <c r="C508" s="19" t="s">
        <v>57</v>
      </c>
      <c r="D508" s="19" t="s">
        <v>57</v>
      </c>
      <c r="E508" s="20">
        <v>112323000</v>
      </c>
    </row>
    <row r="509" spans="2:5" x14ac:dyDescent="0.25">
      <c r="B509" s="24">
        <v>112323000</v>
      </c>
      <c r="C509" s="19" t="s">
        <v>57</v>
      </c>
      <c r="D509" s="19" t="s">
        <v>559</v>
      </c>
      <c r="E509" s="20">
        <v>215023350</v>
      </c>
    </row>
    <row r="510" spans="2:5" x14ac:dyDescent="0.25">
      <c r="B510" s="24">
        <v>112323000</v>
      </c>
      <c r="C510" s="19" t="s">
        <v>57</v>
      </c>
      <c r="D510" s="19" t="s">
        <v>560</v>
      </c>
      <c r="E510" s="20">
        <v>211723417</v>
      </c>
    </row>
    <row r="511" spans="2:5" x14ac:dyDescent="0.25">
      <c r="B511" s="24">
        <v>112323000</v>
      </c>
      <c r="C511" s="19" t="s">
        <v>57</v>
      </c>
      <c r="D511" s="19" t="s">
        <v>561</v>
      </c>
      <c r="E511" s="20">
        <v>211923419</v>
      </c>
    </row>
    <row r="512" spans="2:5" x14ac:dyDescent="0.25">
      <c r="B512" s="24">
        <v>112323000</v>
      </c>
      <c r="C512" s="19" t="s">
        <v>57</v>
      </c>
      <c r="D512" s="19" t="s">
        <v>562</v>
      </c>
      <c r="E512" s="20">
        <v>216423464</v>
      </c>
    </row>
    <row r="513" spans="2:5" x14ac:dyDescent="0.25">
      <c r="B513" s="24">
        <v>112323000</v>
      </c>
      <c r="C513" s="19" t="s">
        <v>57</v>
      </c>
      <c r="D513" s="19" t="s">
        <v>563</v>
      </c>
      <c r="E513" s="20">
        <v>216623466</v>
      </c>
    </row>
    <row r="514" spans="2:5" x14ac:dyDescent="0.25">
      <c r="B514" s="24">
        <v>112323000</v>
      </c>
      <c r="C514" s="19" t="s">
        <v>57</v>
      </c>
      <c r="D514" s="19" t="s">
        <v>564</v>
      </c>
      <c r="E514" s="20">
        <v>210123001</v>
      </c>
    </row>
    <row r="515" spans="2:5" x14ac:dyDescent="0.25">
      <c r="B515" s="24">
        <v>112323000</v>
      </c>
      <c r="C515" s="19" t="s">
        <v>57</v>
      </c>
      <c r="D515" s="19" t="s">
        <v>565</v>
      </c>
      <c r="E515" s="20">
        <v>210023500</v>
      </c>
    </row>
    <row r="516" spans="2:5" x14ac:dyDescent="0.25">
      <c r="B516" s="24">
        <v>112323000</v>
      </c>
      <c r="C516" s="19" t="s">
        <v>57</v>
      </c>
      <c r="D516" s="19" t="s">
        <v>566</v>
      </c>
      <c r="E516" s="20">
        <v>215523555</v>
      </c>
    </row>
    <row r="517" spans="2:5" x14ac:dyDescent="0.25">
      <c r="B517" s="24">
        <v>112323000</v>
      </c>
      <c r="C517" s="19" t="s">
        <v>57</v>
      </c>
      <c r="D517" s="19" t="s">
        <v>567</v>
      </c>
      <c r="E517" s="20">
        <v>217023570</v>
      </c>
    </row>
    <row r="518" spans="2:5" x14ac:dyDescent="0.25">
      <c r="B518" s="24">
        <v>112323000</v>
      </c>
      <c r="C518" s="19" t="s">
        <v>57</v>
      </c>
      <c r="D518" s="19" t="s">
        <v>568</v>
      </c>
      <c r="E518" s="20">
        <v>217423574</v>
      </c>
    </row>
    <row r="519" spans="2:5" x14ac:dyDescent="0.25">
      <c r="B519" s="24">
        <v>112323000</v>
      </c>
      <c r="C519" s="19" t="s">
        <v>57</v>
      </c>
      <c r="D519" s="19" t="s">
        <v>569</v>
      </c>
      <c r="E519" s="20">
        <v>218023580</v>
      </c>
    </row>
    <row r="520" spans="2:5" x14ac:dyDescent="0.25">
      <c r="B520" s="24">
        <v>112323000</v>
      </c>
      <c r="C520" s="19" t="s">
        <v>57</v>
      </c>
      <c r="D520" s="19" t="s">
        <v>570</v>
      </c>
      <c r="E520" s="20">
        <v>218623586</v>
      </c>
    </row>
    <row r="521" spans="2:5" x14ac:dyDescent="0.25">
      <c r="B521" s="24">
        <v>112323000</v>
      </c>
      <c r="C521" s="19" t="s">
        <v>57</v>
      </c>
      <c r="D521" s="19" t="s">
        <v>571</v>
      </c>
      <c r="E521" s="20">
        <v>216023660</v>
      </c>
    </row>
    <row r="522" spans="2:5" x14ac:dyDescent="0.25">
      <c r="B522" s="24">
        <v>112323000</v>
      </c>
      <c r="C522" s="19" t="s">
        <v>57</v>
      </c>
      <c r="D522" s="19" t="s">
        <v>572</v>
      </c>
      <c r="E522" s="20">
        <v>217023670</v>
      </c>
    </row>
    <row r="523" spans="2:5" x14ac:dyDescent="0.25">
      <c r="B523" s="24">
        <v>112323000</v>
      </c>
      <c r="C523" s="19" t="s">
        <v>57</v>
      </c>
      <c r="D523" s="19" t="s">
        <v>573</v>
      </c>
      <c r="E523" s="20">
        <v>217223672</v>
      </c>
    </row>
    <row r="524" spans="2:5" x14ac:dyDescent="0.25">
      <c r="B524" s="24">
        <v>112323000</v>
      </c>
      <c r="C524" s="19" t="s">
        <v>57</v>
      </c>
      <c r="D524" s="19" t="s">
        <v>574</v>
      </c>
      <c r="E524" s="20">
        <v>217523675</v>
      </c>
    </row>
    <row r="525" spans="2:5" x14ac:dyDescent="0.25">
      <c r="B525" s="24">
        <v>112323000</v>
      </c>
      <c r="C525" s="19" t="s">
        <v>57</v>
      </c>
      <c r="D525" s="19" t="s">
        <v>169</v>
      </c>
      <c r="E525" s="20">
        <v>217823678</v>
      </c>
    </row>
    <row r="526" spans="2:5" x14ac:dyDescent="0.25">
      <c r="B526" s="24">
        <v>112323000</v>
      </c>
      <c r="C526" s="19" t="s">
        <v>57</v>
      </c>
      <c r="D526" s="19" t="s">
        <v>575</v>
      </c>
      <c r="E526" s="20">
        <v>923271475</v>
      </c>
    </row>
    <row r="527" spans="2:5" x14ac:dyDescent="0.25">
      <c r="B527" s="24">
        <v>112323000</v>
      </c>
      <c r="C527" s="19" t="s">
        <v>57</v>
      </c>
      <c r="D527" s="19" t="s">
        <v>576</v>
      </c>
      <c r="E527" s="20">
        <v>218623686</v>
      </c>
    </row>
    <row r="528" spans="2:5" x14ac:dyDescent="0.25">
      <c r="B528" s="24">
        <v>112323000</v>
      </c>
      <c r="C528" s="19" t="s">
        <v>57</v>
      </c>
      <c r="D528" s="19" t="s">
        <v>577</v>
      </c>
      <c r="E528" s="20">
        <v>210723807</v>
      </c>
    </row>
    <row r="529" spans="2:5" x14ac:dyDescent="0.25">
      <c r="B529" s="24">
        <v>112323000</v>
      </c>
      <c r="C529" s="19" t="s">
        <v>57</v>
      </c>
      <c r="D529" s="19" t="s">
        <v>578</v>
      </c>
      <c r="E529" s="20">
        <v>923271490</v>
      </c>
    </row>
    <row r="530" spans="2:5" x14ac:dyDescent="0.25">
      <c r="B530" s="24">
        <v>112323000</v>
      </c>
      <c r="C530" s="19" t="s">
        <v>57</v>
      </c>
      <c r="D530" s="19" t="s">
        <v>579</v>
      </c>
      <c r="E530" s="20">
        <v>215523855</v>
      </c>
    </row>
    <row r="531" spans="2:5" x14ac:dyDescent="0.25">
      <c r="B531" s="24">
        <v>112525000</v>
      </c>
      <c r="C531" s="19" t="s">
        <v>58</v>
      </c>
      <c r="D531" s="19" t="s">
        <v>580</v>
      </c>
      <c r="E531" s="20">
        <v>210125001</v>
      </c>
    </row>
    <row r="532" spans="2:5" x14ac:dyDescent="0.25">
      <c r="B532" s="24">
        <v>112525000</v>
      </c>
      <c r="C532" s="19" t="s">
        <v>58</v>
      </c>
      <c r="D532" s="19" t="s">
        <v>581</v>
      </c>
      <c r="E532" s="20">
        <v>211925019</v>
      </c>
    </row>
    <row r="533" spans="2:5" x14ac:dyDescent="0.25">
      <c r="B533" s="24">
        <v>112525000</v>
      </c>
      <c r="C533" s="19" t="s">
        <v>58</v>
      </c>
      <c r="D533" s="19" t="s">
        <v>582</v>
      </c>
      <c r="E533" s="20">
        <v>213525035</v>
      </c>
    </row>
    <row r="534" spans="2:5" x14ac:dyDescent="0.25">
      <c r="B534" s="24">
        <v>112525000</v>
      </c>
      <c r="C534" s="19" t="s">
        <v>58</v>
      </c>
      <c r="D534" s="19" t="s">
        <v>583</v>
      </c>
      <c r="E534" s="20">
        <v>214025040</v>
      </c>
    </row>
    <row r="535" spans="2:5" x14ac:dyDescent="0.25">
      <c r="B535" s="24">
        <v>112525000</v>
      </c>
      <c r="C535" s="19" t="s">
        <v>58</v>
      </c>
      <c r="D535" s="19" t="s">
        <v>584</v>
      </c>
      <c r="E535" s="20">
        <v>219925599</v>
      </c>
    </row>
    <row r="536" spans="2:5" x14ac:dyDescent="0.25">
      <c r="B536" s="24">
        <v>112525000</v>
      </c>
      <c r="C536" s="19" t="s">
        <v>58</v>
      </c>
      <c r="D536" s="19" t="s">
        <v>585</v>
      </c>
      <c r="E536" s="20">
        <v>215325053</v>
      </c>
    </row>
    <row r="537" spans="2:5" x14ac:dyDescent="0.25">
      <c r="B537" s="24">
        <v>112525000</v>
      </c>
      <c r="C537" s="19" t="s">
        <v>58</v>
      </c>
      <c r="D537" s="19" t="s">
        <v>586</v>
      </c>
      <c r="E537" s="20">
        <v>218625086</v>
      </c>
    </row>
    <row r="538" spans="2:5" x14ac:dyDescent="0.25">
      <c r="B538" s="24">
        <v>112525000</v>
      </c>
      <c r="C538" s="19" t="s">
        <v>58</v>
      </c>
      <c r="D538" s="19" t="s">
        <v>587</v>
      </c>
      <c r="E538" s="20">
        <v>219525095</v>
      </c>
    </row>
    <row r="539" spans="2:5" x14ac:dyDescent="0.25">
      <c r="B539" s="24">
        <v>112525000</v>
      </c>
      <c r="C539" s="19" t="s">
        <v>58</v>
      </c>
      <c r="D539" s="19" t="s">
        <v>588</v>
      </c>
      <c r="E539" s="20">
        <v>219925099</v>
      </c>
    </row>
    <row r="540" spans="2:5" x14ac:dyDescent="0.25">
      <c r="B540" s="24">
        <v>112525000</v>
      </c>
      <c r="C540" s="19" t="s">
        <v>58</v>
      </c>
      <c r="D540" s="19" t="s">
        <v>589</v>
      </c>
      <c r="E540" s="20">
        <v>212025120</v>
      </c>
    </row>
    <row r="541" spans="2:5" x14ac:dyDescent="0.25">
      <c r="B541" s="24">
        <v>112525000</v>
      </c>
      <c r="C541" s="19" t="s">
        <v>58</v>
      </c>
      <c r="D541" s="19" t="s">
        <v>590</v>
      </c>
      <c r="E541" s="20">
        <v>212325123</v>
      </c>
    </row>
    <row r="542" spans="2:5" x14ac:dyDescent="0.25">
      <c r="B542" s="24">
        <v>112525000</v>
      </c>
      <c r="C542" s="19" t="s">
        <v>58</v>
      </c>
      <c r="D542" s="19" t="s">
        <v>591</v>
      </c>
      <c r="E542" s="20">
        <v>212625126</v>
      </c>
    </row>
    <row r="543" spans="2:5" x14ac:dyDescent="0.25">
      <c r="B543" s="24">
        <v>112525000</v>
      </c>
      <c r="C543" s="19" t="s">
        <v>58</v>
      </c>
      <c r="D543" s="19" t="s">
        <v>592</v>
      </c>
      <c r="E543" s="20">
        <v>214825148</v>
      </c>
    </row>
    <row r="544" spans="2:5" x14ac:dyDescent="0.25">
      <c r="B544" s="24">
        <v>112525000</v>
      </c>
      <c r="C544" s="19" t="s">
        <v>58</v>
      </c>
      <c r="D544" s="19" t="s">
        <v>593</v>
      </c>
      <c r="E544" s="20">
        <v>215125151</v>
      </c>
    </row>
    <row r="545" spans="2:5" x14ac:dyDescent="0.25">
      <c r="B545" s="24">
        <v>112525000</v>
      </c>
      <c r="C545" s="19" t="s">
        <v>58</v>
      </c>
      <c r="D545" s="19" t="s">
        <v>594</v>
      </c>
      <c r="E545" s="20">
        <v>215425154</v>
      </c>
    </row>
    <row r="546" spans="2:5" x14ac:dyDescent="0.25">
      <c r="B546" s="24">
        <v>112525000</v>
      </c>
      <c r="C546" s="19" t="s">
        <v>58</v>
      </c>
      <c r="D546" s="19" t="s">
        <v>595</v>
      </c>
      <c r="E546" s="20">
        <v>216825168</v>
      </c>
    </row>
    <row r="547" spans="2:5" x14ac:dyDescent="0.25">
      <c r="B547" s="24">
        <v>112525000</v>
      </c>
      <c r="C547" s="19" t="s">
        <v>58</v>
      </c>
      <c r="D547" s="19" t="s">
        <v>596</v>
      </c>
      <c r="E547" s="20">
        <v>217525175</v>
      </c>
    </row>
    <row r="548" spans="2:5" x14ac:dyDescent="0.25">
      <c r="B548" s="24">
        <v>112525000</v>
      </c>
      <c r="C548" s="19" t="s">
        <v>58</v>
      </c>
      <c r="D548" s="19" t="s">
        <v>597</v>
      </c>
      <c r="E548" s="20">
        <v>217825178</v>
      </c>
    </row>
    <row r="549" spans="2:5" x14ac:dyDescent="0.25">
      <c r="B549" s="24">
        <v>112525000</v>
      </c>
      <c r="C549" s="19" t="s">
        <v>58</v>
      </c>
      <c r="D549" s="19" t="s">
        <v>598</v>
      </c>
      <c r="E549" s="20">
        <v>218125181</v>
      </c>
    </row>
    <row r="550" spans="2:5" x14ac:dyDescent="0.25">
      <c r="B550" s="24">
        <v>112525000</v>
      </c>
      <c r="C550" s="19" t="s">
        <v>58</v>
      </c>
      <c r="D550" s="19" t="s">
        <v>599</v>
      </c>
      <c r="E550" s="20">
        <v>218325183</v>
      </c>
    </row>
    <row r="551" spans="2:5" x14ac:dyDescent="0.25">
      <c r="B551" s="24">
        <v>112525000</v>
      </c>
      <c r="C551" s="19" t="s">
        <v>58</v>
      </c>
      <c r="D551" s="19" t="s">
        <v>600</v>
      </c>
      <c r="E551" s="20">
        <v>210025200</v>
      </c>
    </row>
    <row r="552" spans="2:5" x14ac:dyDescent="0.25">
      <c r="B552" s="24">
        <v>112525000</v>
      </c>
      <c r="C552" s="19" t="s">
        <v>58</v>
      </c>
      <c r="D552" s="19" t="s">
        <v>601</v>
      </c>
      <c r="E552" s="20">
        <v>211425214</v>
      </c>
    </row>
    <row r="553" spans="2:5" x14ac:dyDescent="0.25">
      <c r="B553" s="24">
        <v>112525000</v>
      </c>
      <c r="C553" s="19" t="s">
        <v>58</v>
      </c>
      <c r="D553" s="19" t="s">
        <v>602</v>
      </c>
      <c r="E553" s="20">
        <v>212425224</v>
      </c>
    </row>
    <row r="554" spans="2:5" x14ac:dyDescent="0.25">
      <c r="B554" s="24">
        <v>112525000</v>
      </c>
      <c r="C554" s="19" t="s">
        <v>58</v>
      </c>
      <c r="D554" s="19" t="s">
        <v>58</v>
      </c>
      <c r="E554" s="20">
        <v>112525000</v>
      </c>
    </row>
    <row r="555" spans="2:5" x14ac:dyDescent="0.25">
      <c r="B555" s="24">
        <v>112525000</v>
      </c>
      <c r="C555" s="19" t="s">
        <v>58</v>
      </c>
      <c r="D555" s="19" t="s">
        <v>603</v>
      </c>
      <c r="E555" s="20">
        <v>214525245</v>
      </c>
    </row>
    <row r="556" spans="2:5" x14ac:dyDescent="0.25">
      <c r="B556" s="24">
        <v>112525000</v>
      </c>
      <c r="C556" s="19" t="s">
        <v>58</v>
      </c>
      <c r="D556" s="19" t="s">
        <v>604</v>
      </c>
      <c r="E556" s="20">
        <v>215825258</v>
      </c>
    </row>
    <row r="557" spans="2:5" x14ac:dyDescent="0.25">
      <c r="B557" s="24">
        <v>112525000</v>
      </c>
      <c r="C557" s="19" t="s">
        <v>58</v>
      </c>
      <c r="D557" s="19" t="s">
        <v>605</v>
      </c>
      <c r="E557" s="20">
        <v>216025260</v>
      </c>
    </row>
    <row r="558" spans="2:5" x14ac:dyDescent="0.25">
      <c r="B558" s="24">
        <v>112525000</v>
      </c>
      <c r="C558" s="19" t="s">
        <v>58</v>
      </c>
      <c r="D558" s="19" t="s">
        <v>606</v>
      </c>
      <c r="E558" s="20">
        <v>216925269</v>
      </c>
    </row>
    <row r="559" spans="2:5" x14ac:dyDescent="0.25">
      <c r="B559" s="24">
        <v>112525000</v>
      </c>
      <c r="C559" s="19" t="s">
        <v>58</v>
      </c>
      <c r="D559" s="19" t="s">
        <v>607</v>
      </c>
      <c r="E559" s="20">
        <v>217925279</v>
      </c>
    </row>
    <row r="560" spans="2:5" x14ac:dyDescent="0.25">
      <c r="B560" s="24">
        <v>112525000</v>
      </c>
      <c r="C560" s="19" t="s">
        <v>58</v>
      </c>
      <c r="D560" s="19" t="s">
        <v>608</v>
      </c>
      <c r="E560" s="20">
        <v>218125281</v>
      </c>
    </row>
    <row r="561" spans="2:5" x14ac:dyDescent="0.25">
      <c r="B561" s="24">
        <v>112525000</v>
      </c>
      <c r="C561" s="19" t="s">
        <v>58</v>
      </c>
      <c r="D561" s="19" t="s">
        <v>609</v>
      </c>
      <c r="E561" s="20">
        <v>218625286</v>
      </c>
    </row>
    <row r="562" spans="2:5" x14ac:dyDescent="0.25">
      <c r="B562" s="24">
        <v>112525000</v>
      </c>
      <c r="C562" s="19" t="s">
        <v>58</v>
      </c>
      <c r="D562" s="19" t="s">
        <v>610</v>
      </c>
      <c r="E562" s="20">
        <v>218825288</v>
      </c>
    </row>
    <row r="563" spans="2:5" x14ac:dyDescent="0.25">
      <c r="B563" s="24">
        <v>112525000</v>
      </c>
      <c r="C563" s="19" t="s">
        <v>58</v>
      </c>
      <c r="D563" s="19" t="s">
        <v>611</v>
      </c>
      <c r="E563" s="20">
        <v>219025290</v>
      </c>
    </row>
    <row r="564" spans="2:5" x14ac:dyDescent="0.25">
      <c r="B564" s="24">
        <v>112525000</v>
      </c>
      <c r="C564" s="19" t="s">
        <v>58</v>
      </c>
      <c r="D564" s="19" t="s">
        <v>612</v>
      </c>
      <c r="E564" s="20">
        <v>219325293</v>
      </c>
    </row>
    <row r="565" spans="2:5" x14ac:dyDescent="0.25">
      <c r="B565" s="24">
        <v>112525000</v>
      </c>
      <c r="C565" s="19" t="s">
        <v>58</v>
      </c>
      <c r="D565" s="19" t="s">
        <v>613</v>
      </c>
      <c r="E565" s="20">
        <v>219525295</v>
      </c>
    </row>
    <row r="566" spans="2:5" x14ac:dyDescent="0.25">
      <c r="B566" s="24">
        <v>112525000</v>
      </c>
      <c r="C566" s="19" t="s">
        <v>58</v>
      </c>
      <c r="D566" s="19" t="s">
        <v>614</v>
      </c>
      <c r="E566" s="20">
        <v>219725297</v>
      </c>
    </row>
    <row r="567" spans="2:5" x14ac:dyDescent="0.25">
      <c r="B567" s="24">
        <v>112525000</v>
      </c>
      <c r="C567" s="19" t="s">
        <v>58</v>
      </c>
      <c r="D567" s="19" t="s">
        <v>615</v>
      </c>
      <c r="E567" s="20">
        <v>219925299</v>
      </c>
    </row>
    <row r="568" spans="2:5" x14ac:dyDescent="0.25">
      <c r="B568" s="24">
        <v>112525000</v>
      </c>
      <c r="C568" s="19" t="s">
        <v>58</v>
      </c>
      <c r="D568" s="19" t="s">
        <v>616</v>
      </c>
      <c r="E568" s="20">
        <v>210725307</v>
      </c>
    </row>
    <row r="569" spans="2:5" x14ac:dyDescent="0.25">
      <c r="B569" s="24">
        <v>112525000</v>
      </c>
      <c r="C569" s="19" t="s">
        <v>58</v>
      </c>
      <c r="D569" s="19" t="s">
        <v>131</v>
      </c>
      <c r="E569" s="20">
        <v>211225312</v>
      </c>
    </row>
    <row r="570" spans="2:5" x14ac:dyDescent="0.25">
      <c r="B570" s="24">
        <v>112525000</v>
      </c>
      <c r="C570" s="19" t="s">
        <v>58</v>
      </c>
      <c r="D570" s="19" t="s">
        <v>617</v>
      </c>
      <c r="E570" s="20">
        <v>211725317</v>
      </c>
    </row>
    <row r="571" spans="2:5" x14ac:dyDescent="0.25">
      <c r="B571" s="24">
        <v>112525000</v>
      </c>
      <c r="C571" s="19" t="s">
        <v>58</v>
      </c>
      <c r="D571" s="19" t="s">
        <v>618</v>
      </c>
      <c r="E571" s="20">
        <v>212025320</v>
      </c>
    </row>
    <row r="572" spans="2:5" x14ac:dyDescent="0.25">
      <c r="B572" s="24">
        <v>112525000</v>
      </c>
      <c r="C572" s="19" t="s">
        <v>58</v>
      </c>
      <c r="D572" s="19" t="s">
        <v>619</v>
      </c>
      <c r="E572" s="20">
        <v>212225322</v>
      </c>
    </row>
    <row r="573" spans="2:5" x14ac:dyDescent="0.25">
      <c r="B573" s="24">
        <v>112525000</v>
      </c>
      <c r="C573" s="19" t="s">
        <v>58</v>
      </c>
      <c r="D573" s="19" t="s">
        <v>620</v>
      </c>
      <c r="E573" s="20">
        <v>212425324</v>
      </c>
    </row>
    <row r="574" spans="2:5" x14ac:dyDescent="0.25">
      <c r="B574" s="24">
        <v>112525000</v>
      </c>
      <c r="C574" s="19" t="s">
        <v>58</v>
      </c>
      <c r="D574" s="19" t="s">
        <v>621</v>
      </c>
      <c r="E574" s="20">
        <v>212625326</v>
      </c>
    </row>
    <row r="575" spans="2:5" x14ac:dyDescent="0.25">
      <c r="B575" s="24">
        <v>112525000</v>
      </c>
      <c r="C575" s="19" t="s">
        <v>58</v>
      </c>
      <c r="D575" s="19" t="s">
        <v>622</v>
      </c>
      <c r="E575" s="20">
        <v>212825328</v>
      </c>
    </row>
    <row r="576" spans="2:5" x14ac:dyDescent="0.25">
      <c r="B576" s="24">
        <v>112525000</v>
      </c>
      <c r="C576" s="19" t="s">
        <v>58</v>
      </c>
      <c r="D576" s="19" t="s">
        <v>623</v>
      </c>
      <c r="E576" s="20">
        <v>213525335</v>
      </c>
    </row>
    <row r="577" spans="2:5" x14ac:dyDescent="0.25">
      <c r="B577" s="24">
        <v>112525000</v>
      </c>
      <c r="C577" s="19" t="s">
        <v>58</v>
      </c>
      <c r="D577" s="19" t="s">
        <v>624</v>
      </c>
      <c r="E577" s="20">
        <v>213925339</v>
      </c>
    </row>
    <row r="578" spans="2:5" x14ac:dyDescent="0.25">
      <c r="B578" s="24">
        <v>112525000</v>
      </c>
      <c r="C578" s="19" t="s">
        <v>58</v>
      </c>
      <c r="D578" s="19" t="s">
        <v>625</v>
      </c>
      <c r="E578" s="20">
        <v>216825368</v>
      </c>
    </row>
    <row r="579" spans="2:5" x14ac:dyDescent="0.25">
      <c r="B579" s="24">
        <v>112525000</v>
      </c>
      <c r="C579" s="19" t="s">
        <v>58</v>
      </c>
      <c r="D579" s="19" t="s">
        <v>626</v>
      </c>
      <c r="E579" s="20">
        <v>217225372</v>
      </c>
    </row>
    <row r="580" spans="2:5" x14ac:dyDescent="0.25">
      <c r="B580" s="24">
        <v>112525000</v>
      </c>
      <c r="C580" s="19" t="s">
        <v>58</v>
      </c>
      <c r="D580" s="19" t="s">
        <v>627</v>
      </c>
      <c r="E580" s="20">
        <v>217725377</v>
      </c>
    </row>
    <row r="581" spans="2:5" x14ac:dyDescent="0.25">
      <c r="B581" s="24">
        <v>112525000</v>
      </c>
      <c r="C581" s="19" t="s">
        <v>58</v>
      </c>
      <c r="D581" s="19" t="s">
        <v>628</v>
      </c>
      <c r="E581" s="20">
        <v>218625386</v>
      </c>
    </row>
    <row r="582" spans="2:5" x14ac:dyDescent="0.25">
      <c r="B582" s="24">
        <v>112525000</v>
      </c>
      <c r="C582" s="19" t="s">
        <v>58</v>
      </c>
      <c r="D582" s="19" t="s">
        <v>629</v>
      </c>
      <c r="E582" s="20">
        <v>219425394</v>
      </c>
    </row>
    <row r="583" spans="2:5" x14ac:dyDescent="0.25">
      <c r="B583" s="24">
        <v>112525000</v>
      </c>
      <c r="C583" s="19" t="s">
        <v>58</v>
      </c>
      <c r="D583" s="19" t="s">
        <v>630</v>
      </c>
      <c r="E583" s="20">
        <v>219825398</v>
      </c>
    </row>
    <row r="584" spans="2:5" x14ac:dyDescent="0.25">
      <c r="B584" s="24">
        <v>112525000</v>
      </c>
      <c r="C584" s="19" t="s">
        <v>58</v>
      </c>
      <c r="D584" s="19" t="s">
        <v>475</v>
      </c>
      <c r="E584" s="20">
        <v>210225402</v>
      </c>
    </row>
    <row r="585" spans="2:5" x14ac:dyDescent="0.25">
      <c r="B585" s="24">
        <v>112525000</v>
      </c>
      <c r="C585" s="19" t="s">
        <v>58</v>
      </c>
      <c r="D585" s="19" t="s">
        <v>631</v>
      </c>
      <c r="E585" s="20">
        <v>210725407</v>
      </c>
    </row>
    <row r="586" spans="2:5" x14ac:dyDescent="0.25">
      <c r="B586" s="24">
        <v>112525000</v>
      </c>
      <c r="C586" s="19" t="s">
        <v>58</v>
      </c>
      <c r="D586" s="19" t="s">
        <v>632</v>
      </c>
      <c r="E586" s="20">
        <v>212625426</v>
      </c>
    </row>
    <row r="587" spans="2:5" x14ac:dyDescent="0.25">
      <c r="B587" s="24">
        <v>112525000</v>
      </c>
      <c r="C587" s="19" t="s">
        <v>58</v>
      </c>
      <c r="D587" s="19" t="s">
        <v>633</v>
      </c>
      <c r="E587" s="20">
        <v>213025430</v>
      </c>
    </row>
    <row r="588" spans="2:5" x14ac:dyDescent="0.25">
      <c r="B588" s="24">
        <v>112525000</v>
      </c>
      <c r="C588" s="19" t="s">
        <v>58</v>
      </c>
      <c r="D588" s="19" t="s">
        <v>634</v>
      </c>
      <c r="E588" s="20">
        <v>213625436</v>
      </c>
    </row>
    <row r="589" spans="2:5" x14ac:dyDescent="0.25">
      <c r="B589" s="24">
        <v>112525000</v>
      </c>
      <c r="C589" s="19" t="s">
        <v>58</v>
      </c>
      <c r="D589" s="19" t="s">
        <v>635</v>
      </c>
      <c r="E589" s="20">
        <v>213825438</v>
      </c>
    </row>
    <row r="590" spans="2:5" x14ac:dyDescent="0.25">
      <c r="B590" s="24">
        <v>112525000</v>
      </c>
      <c r="C590" s="19" t="s">
        <v>58</v>
      </c>
      <c r="D590" s="19" t="s">
        <v>636</v>
      </c>
      <c r="E590" s="20">
        <v>217325473</v>
      </c>
    </row>
    <row r="591" spans="2:5" x14ac:dyDescent="0.25">
      <c r="B591" s="24">
        <v>112525000</v>
      </c>
      <c r="C591" s="19" t="s">
        <v>58</v>
      </c>
      <c r="D591" s="19" t="s">
        <v>152</v>
      </c>
      <c r="E591" s="20">
        <v>218325483</v>
      </c>
    </row>
    <row r="592" spans="2:5" x14ac:dyDescent="0.25">
      <c r="B592" s="24">
        <v>112525000</v>
      </c>
      <c r="C592" s="19" t="s">
        <v>58</v>
      </c>
      <c r="D592" s="19" t="s">
        <v>637</v>
      </c>
      <c r="E592" s="20">
        <v>218625486</v>
      </c>
    </row>
    <row r="593" spans="2:5" x14ac:dyDescent="0.25">
      <c r="B593" s="24">
        <v>112525000</v>
      </c>
      <c r="C593" s="19" t="s">
        <v>58</v>
      </c>
      <c r="D593" s="19" t="s">
        <v>638</v>
      </c>
      <c r="E593" s="20">
        <v>218825488</v>
      </c>
    </row>
    <row r="594" spans="2:5" x14ac:dyDescent="0.25">
      <c r="B594" s="24">
        <v>112525000</v>
      </c>
      <c r="C594" s="19" t="s">
        <v>58</v>
      </c>
      <c r="D594" s="19" t="s">
        <v>639</v>
      </c>
      <c r="E594" s="20">
        <v>218925489</v>
      </c>
    </row>
    <row r="595" spans="2:5" x14ac:dyDescent="0.25">
      <c r="B595" s="24">
        <v>112525000</v>
      </c>
      <c r="C595" s="19" t="s">
        <v>58</v>
      </c>
      <c r="D595" s="19" t="s">
        <v>640</v>
      </c>
      <c r="E595" s="20">
        <v>219125491</v>
      </c>
    </row>
    <row r="596" spans="2:5" x14ac:dyDescent="0.25">
      <c r="B596" s="24">
        <v>112525000</v>
      </c>
      <c r="C596" s="19" t="s">
        <v>58</v>
      </c>
      <c r="D596" s="19" t="s">
        <v>641</v>
      </c>
      <c r="E596" s="20">
        <v>211325513</v>
      </c>
    </row>
    <row r="597" spans="2:5" x14ac:dyDescent="0.25">
      <c r="B597" s="24">
        <v>112525000</v>
      </c>
      <c r="C597" s="19" t="s">
        <v>58</v>
      </c>
      <c r="D597" s="19" t="s">
        <v>642</v>
      </c>
      <c r="E597" s="20">
        <v>211825518</v>
      </c>
    </row>
    <row r="598" spans="2:5" x14ac:dyDescent="0.25">
      <c r="B598" s="24">
        <v>112525000</v>
      </c>
      <c r="C598" s="19" t="s">
        <v>58</v>
      </c>
      <c r="D598" s="19" t="s">
        <v>643</v>
      </c>
      <c r="E598" s="20">
        <v>212425524</v>
      </c>
    </row>
    <row r="599" spans="2:5" x14ac:dyDescent="0.25">
      <c r="B599" s="24">
        <v>112525000</v>
      </c>
      <c r="C599" s="19" t="s">
        <v>58</v>
      </c>
      <c r="D599" s="19" t="s">
        <v>644</v>
      </c>
      <c r="E599" s="20">
        <v>213025530</v>
      </c>
    </row>
    <row r="600" spans="2:5" x14ac:dyDescent="0.25">
      <c r="B600" s="24">
        <v>112525000</v>
      </c>
      <c r="C600" s="19" t="s">
        <v>58</v>
      </c>
      <c r="D600" s="19" t="s">
        <v>645</v>
      </c>
      <c r="E600" s="20">
        <v>213525535</v>
      </c>
    </row>
    <row r="601" spans="2:5" x14ac:dyDescent="0.25">
      <c r="B601" s="24">
        <v>112525000</v>
      </c>
      <c r="C601" s="19" t="s">
        <v>58</v>
      </c>
      <c r="D601" s="19" t="s">
        <v>646</v>
      </c>
      <c r="E601" s="20">
        <v>217225572</v>
      </c>
    </row>
    <row r="602" spans="2:5" x14ac:dyDescent="0.25">
      <c r="B602" s="24">
        <v>112525000</v>
      </c>
      <c r="C602" s="19" t="s">
        <v>58</v>
      </c>
      <c r="D602" s="19" t="s">
        <v>647</v>
      </c>
      <c r="E602" s="20">
        <v>218025580</v>
      </c>
    </row>
    <row r="603" spans="2:5" x14ac:dyDescent="0.25">
      <c r="B603" s="24">
        <v>112525000</v>
      </c>
      <c r="C603" s="19" t="s">
        <v>58</v>
      </c>
      <c r="D603" s="19" t="s">
        <v>648</v>
      </c>
      <c r="E603" s="20">
        <v>219225592</v>
      </c>
    </row>
    <row r="604" spans="2:5" x14ac:dyDescent="0.25">
      <c r="B604" s="24">
        <v>112525000</v>
      </c>
      <c r="C604" s="19" t="s">
        <v>58</v>
      </c>
      <c r="D604" s="19" t="s">
        <v>649</v>
      </c>
      <c r="E604" s="20">
        <v>219425594</v>
      </c>
    </row>
    <row r="605" spans="2:5" x14ac:dyDescent="0.25">
      <c r="B605" s="24">
        <v>112525000</v>
      </c>
      <c r="C605" s="19" t="s">
        <v>58</v>
      </c>
      <c r="D605" s="19" t="s">
        <v>650</v>
      </c>
      <c r="E605" s="20">
        <v>219625596</v>
      </c>
    </row>
    <row r="606" spans="2:5" x14ac:dyDescent="0.25">
      <c r="B606" s="24">
        <v>112525000</v>
      </c>
      <c r="C606" s="19" t="s">
        <v>58</v>
      </c>
      <c r="D606" s="19" t="s">
        <v>651</v>
      </c>
      <c r="E606" s="20">
        <v>211225612</v>
      </c>
    </row>
    <row r="607" spans="2:5" x14ac:dyDescent="0.25">
      <c r="B607" s="24">
        <v>112525000</v>
      </c>
      <c r="C607" s="19" t="s">
        <v>58</v>
      </c>
      <c r="D607" s="19" t="s">
        <v>652</v>
      </c>
      <c r="E607" s="20">
        <v>214525645</v>
      </c>
    </row>
    <row r="608" spans="2:5" x14ac:dyDescent="0.25">
      <c r="B608" s="24">
        <v>112525000</v>
      </c>
      <c r="C608" s="19" t="s">
        <v>58</v>
      </c>
      <c r="D608" s="19" t="s">
        <v>653</v>
      </c>
      <c r="E608" s="20">
        <v>214925649</v>
      </c>
    </row>
    <row r="609" spans="2:5" x14ac:dyDescent="0.25">
      <c r="B609" s="24">
        <v>112525000</v>
      </c>
      <c r="C609" s="19" t="s">
        <v>58</v>
      </c>
      <c r="D609" s="19" t="s">
        <v>654</v>
      </c>
      <c r="E609" s="20">
        <v>215325653</v>
      </c>
    </row>
    <row r="610" spans="2:5" x14ac:dyDescent="0.25">
      <c r="B610" s="24">
        <v>112525000</v>
      </c>
      <c r="C610" s="19" t="s">
        <v>58</v>
      </c>
      <c r="D610" s="19" t="s">
        <v>170</v>
      </c>
      <c r="E610" s="20">
        <v>215825658</v>
      </c>
    </row>
    <row r="611" spans="2:5" x14ac:dyDescent="0.25">
      <c r="B611" s="24">
        <v>112525000</v>
      </c>
      <c r="C611" s="19" t="s">
        <v>58</v>
      </c>
      <c r="D611" s="19" t="s">
        <v>655</v>
      </c>
      <c r="E611" s="20">
        <v>216225662</v>
      </c>
    </row>
    <row r="612" spans="2:5" x14ac:dyDescent="0.25">
      <c r="B612" s="24">
        <v>112525000</v>
      </c>
      <c r="C612" s="19" t="s">
        <v>58</v>
      </c>
      <c r="D612" s="19" t="s">
        <v>656</v>
      </c>
      <c r="E612" s="20">
        <v>210111001</v>
      </c>
    </row>
    <row r="613" spans="2:5" x14ac:dyDescent="0.25">
      <c r="B613" s="24">
        <v>112525000</v>
      </c>
      <c r="C613" s="19" t="s">
        <v>58</v>
      </c>
      <c r="D613" s="19" t="s">
        <v>657</v>
      </c>
      <c r="E613" s="20">
        <v>211825718</v>
      </c>
    </row>
    <row r="614" spans="2:5" x14ac:dyDescent="0.25">
      <c r="B614" s="24">
        <v>112525000</v>
      </c>
      <c r="C614" s="19" t="s">
        <v>58</v>
      </c>
      <c r="D614" s="19" t="s">
        <v>658</v>
      </c>
      <c r="E614" s="20">
        <v>213625736</v>
      </c>
    </row>
    <row r="615" spans="2:5" x14ac:dyDescent="0.25">
      <c r="B615" s="24">
        <v>112525000</v>
      </c>
      <c r="C615" s="19" t="s">
        <v>58</v>
      </c>
      <c r="D615" s="19" t="s">
        <v>659</v>
      </c>
      <c r="E615" s="20">
        <v>214025740</v>
      </c>
    </row>
    <row r="616" spans="2:5" x14ac:dyDescent="0.25">
      <c r="B616" s="24">
        <v>112525000</v>
      </c>
      <c r="C616" s="19" t="s">
        <v>58</v>
      </c>
      <c r="D616" s="19" t="s">
        <v>660</v>
      </c>
      <c r="E616" s="20">
        <v>214325743</v>
      </c>
    </row>
    <row r="617" spans="2:5" x14ac:dyDescent="0.25">
      <c r="B617" s="24">
        <v>112525000</v>
      </c>
      <c r="C617" s="19" t="s">
        <v>58</v>
      </c>
      <c r="D617" s="19" t="s">
        <v>661</v>
      </c>
      <c r="E617" s="20">
        <v>214525745</v>
      </c>
    </row>
    <row r="618" spans="2:5" x14ac:dyDescent="0.25">
      <c r="B618" s="24">
        <v>112525000</v>
      </c>
      <c r="C618" s="19" t="s">
        <v>58</v>
      </c>
      <c r="D618" s="19" t="s">
        <v>662</v>
      </c>
      <c r="E618" s="20">
        <v>215425754</v>
      </c>
    </row>
    <row r="619" spans="2:5" x14ac:dyDescent="0.25">
      <c r="B619" s="24">
        <v>112525000</v>
      </c>
      <c r="C619" s="19" t="s">
        <v>58</v>
      </c>
      <c r="D619" s="19" t="s">
        <v>663</v>
      </c>
      <c r="E619" s="20">
        <v>215825758</v>
      </c>
    </row>
    <row r="620" spans="2:5" x14ac:dyDescent="0.25">
      <c r="B620" s="24">
        <v>112525000</v>
      </c>
      <c r="C620" s="19" t="s">
        <v>58</v>
      </c>
      <c r="D620" s="19" t="s">
        <v>664</v>
      </c>
      <c r="E620" s="20">
        <v>216925769</v>
      </c>
    </row>
    <row r="621" spans="2:5" x14ac:dyDescent="0.25">
      <c r="B621" s="24">
        <v>112525000</v>
      </c>
      <c r="C621" s="19" t="s">
        <v>58</v>
      </c>
      <c r="D621" s="19" t="s">
        <v>665</v>
      </c>
      <c r="E621" s="20">
        <v>217225772</v>
      </c>
    </row>
    <row r="622" spans="2:5" x14ac:dyDescent="0.25">
      <c r="B622" s="24">
        <v>112525000</v>
      </c>
      <c r="C622" s="19" t="s">
        <v>58</v>
      </c>
      <c r="D622" s="19" t="s">
        <v>666</v>
      </c>
      <c r="E622" s="20">
        <v>217725777</v>
      </c>
    </row>
    <row r="623" spans="2:5" x14ac:dyDescent="0.25">
      <c r="B623" s="24">
        <v>112525000</v>
      </c>
      <c r="C623" s="19" t="s">
        <v>58</v>
      </c>
      <c r="D623" s="19" t="s">
        <v>667</v>
      </c>
      <c r="E623" s="20">
        <v>217925779</v>
      </c>
    </row>
    <row r="624" spans="2:5" x14ac:dyDescent="0.25">
      <c r="B624" s="24">
        <v>112525000</v>
      </c>
      <c r="C624" s="19" t="s">
        <v>58</v>
      </c>
      <c r="D624" s="19" t="s">
        <v>668</v>
      </c>
      <c r="E624" s="20">
        <v>218125781</v>
      </c>
    </row>
    <row r="625" spans="2:5" x14ac:dyDescent="0.25">
      <c r="B625" s="24">
        <v>112525000</v>
      </c>
      <c r="C625" s="19" t="s">
        <v>58</v>
      </c>
      <c r="D625" s="19" t="s">
        <v>669</v>
      </c>
      <c r="E625" s="20">
        <v>218525785</v>
      </c>
    </row>
    <row r="626" spans="2:5" x14ac:dyDescent="0.25">
      <c r="B626" s="24">
        <v>112525000</v>
      </c>
      <c r="C626" s="19" t="s">
        <v>58</v>
      </c>
      <c r="D626" s="19" t="s">
        <v>670</v>
      </c>
      <c r="E626" s="20">
        <v>219325793</v>
      </c>
    </row>
    <row r="627" spans="2:5" x14ac:dyDescent="0.25">
      <c r="B627" s="24">
        <v>112525000</v>
      </c>
      <c r="C627" s="19" t="s">
        <v>58</v>
      </c>
      <c r="D627" s="19" t="s">
        <v>671</v>
      </c>
      <c r="E627" s="20">
        <v>219725797</v>
      </c>
    </row>
    <row r="628" spans="2:5" x14ac:dyDescent="0.25">
      <c r="B628" s="24">
        <v>112525000</v>
      </c>
      <c r="C628" s="19" t="s">
        <v>58</v>
      </c>
      <c r="D628" s="19" t="s">
        <v>672</v>
      </c>
      <c r="E628" s="20">
        <v>219925799</v>
      </c>
    </row>
    <row r="629" spans="2:5" x14ac:dyDescent="0.25">
      <c r="B629" s="24">
        <v>112525000</v>
      </c>
      <c r="C629" s="19" t="s">
        <v>58</v>
      </c>
      <c r="D629" s="19" t="s">
        <v>673</v>
      </c>
      <c r="E629" s="20">
        <v>210525805</v>
      </c>
    </row>
    <row r="630" spans="2:5" x14ac:dyDescent="0.25">
      <c r="B630" s="24">
        <v>112525000</v>
      </c>
      <c r="C630" s="19" t="s">
        <v>58</v>
      </c>
      <c r="D630" s="19" t="s">
        <v>674</v>
      </c>
      <c r="E630" s="20">
        <v>210725807</v>
      </c>
    </row>
    <row r="631" spans="2:5" x14ac:dyDescent="0.25">
      <c r="B631" s="24">
        <v>112525000</v>
      </c>
      <c r="C631" s="19" t="s">
        <v>58</v>
      </c>
      <c r="D631" s="19" t="s">
        <v>675</v>
      </c>
      <c r="E631" s="20">
        <v>211525815</v>
      </c>
    </row>
    <row r="632" spans="2:5" x14ac:dyDescent="0.25">
      <c r="B632" s="24">
        <v>112525000</v>
      </c>
      <c r="C632" s="19" t="s">
        <v>58</v>
      </c>
      <c r="D632" s="19" t="s">
        <v>676</v>
      </c>
      <c r="E632" s="20">
        <v>211725817</v>
      </c>
    </row>
    <row r="633" spans="2:5" x14ac:dyDescent="0.25">
      <c r="B633" s="24">
        <v>112525000</v>
      </c>
      <c r="C633" s="19" t="s">
        <v>58</v>
      </c>
      <c r="D633" s="19" t="s">
        <v>677</v>
      </c>
      <c r="E633" s="20">
        <v>212325823</v>
      </c>
    </row>
    <row r="634" spans="2:5" x14ac:dyDescent="0.25">
      <c r="B634" s="24">
        <v>112525000</v>
      </c>
      <c r="C634" s="19" t="s">
        <v>58</v>
      </c>
      <c r="D634" s="19" t="s">
        <v>678</v>
      </c>
      <c r="E634" s="20">
        <v>213925839</v>
      </c>
    </row>
    <row r="635" spans="2:5" x14ac:dyDescent="0.25">
      <c r="B635" s="24">
        <v>112525000</v>
      </c>
      <c r="C635" s="19" t="s">
        <v>58</v>
      </c>
      <c r="D635" s="19" t="s">
        <v>679</v>
      </c>
      <c r="E635" s="20">
        <v>214125841</v>
      </c>
    </row>
    <row r="636" spans="2:5" x14ac:dyDescent="0.25">
      <c r="B636" s="24">
        <v>112525000</v>
      </c>
      <c r="C636" s="19" t="s">
        <v>58</v>
      </c>
      <c r="D636" s="19" t="s">
        <v>680</v>
      </c>
      <c r="E636" s="20">
        <v>214325843</v>
      </c>
    </row>
    <row r="637" spans="2:5" x14ac:dyDescent="0.25">
      <c r="B637" s="24">
        <v>112525000</v>
      </c>
      <c r="C637" s="19" t="s">
        <v>58</v>
      </c>
      <c r="D637" s="19" t="s">
        <v>681</v>
      </c>
      <c r="E637" s="20">
        <v>214525845</v>
      </c>
    </row>
    <row r="638" spans="2:5" x14ac:dyDescent="0.25">
      <c r="B638" s="24">
        <v>112525000</v>
      </c>
      <c r="C638" s="19" t="s">
        <v>58</v>
      </c>
      <c r="D638" s="19" t="s">
        <v>682</v>
      </c>
      <c r="E638" s="20">
        <v>215125851</v>
      </c>
    </row>
    <row r="639" spans="2:5" x14ac:dyDescent="0.25">
      <c r="B639" s="24">
        <v>112525000</v>
      </c>
      <c r="C639" s="19" t="s">
        <v>58</v>
      </c>
      <c r="D639" s="19" t="s">
        <v>199</v>
      </c>
      <c r="E639" s="20">
        <v>210625506</v>
      </c>
    </row>
    <row r="640" spans="2:5" x14ac:dyDescent="0.25">
      <c r="B640" s="24">
        <v>112525000</v>
      </c>
      <c r="C640" s="19" t="s">
        <v>58</v>
      </c>
      <c r="D640" s="19" t="s">
        <v>683</v>
      </c>
      <c r="E640" s="20">
        <v>216225862</v>
      </c>
    </row>
    <row r="641" spans="2:5" x14ac:dyDescent="0.25">
      <c r="B641" s="24">
        <v>112525000</v>
      </c>
      <c r="C641" s="19" t="s">
        <v>58</v>
      </c>
      <c r="D641" s="19" t="s">
        <v>684</v>
      </c>
      <c r="E641" s="20">
        <v>216725867</v>
      </c>
    </row>
    <row r="642" spans="2:5" x14ac:dyDescent="0.25">
      <c r="B642" s="24">
        <v>112525000</v>
      </c>
      <c r="C642" s="19" t="s">
        <v>58</v>
      </c>
      <c r="D642" s="19" t="s">
        <v>685</v>
      </c>
      <c r="E642" s="20">
        <v>217125871</v>
      </c>
    </row>
    <row r="643" spans="2:5" x14ac:dyDescent="0.25">
      <c r="B643" s="24">
        <v>112525000</v>
      </c>
      <c r="C643" s="19" t="s">
        <v>58</v>
      </c>
      <c r="D643" s="19" t="s">
        <v>686</v>
      </c>
      <c r="E643" s="20">
        <v>217325873</v>
      </c>
    </row>
    <row r="644" spans="2:5" x14ac:dyDescent="0.25">
      <c r="B644" s="24">
        <v>112525000</v>
      </c>
      <c r="C644" s="19" t="s">
        <v>58</v>
      </c>
      <c r="D644" s="19" t="s">
        <v>687</v>
      </c>
      <c r="E644" s="20">
        <v>217525875</v>
      </c>
    </row>
    <row r="645" spans="2:5" x14ac:dyDescent="0.25">
      <c r="B645" s="24">
        <v>112525000</v>
      </c>
      <c r="C645" s="19" t="s">
        <v>58</v>
      </c>
      <c r="D645" s="19" t="s">
        <v>688</v>
      </c>
      <c r="E645" s="20">
        <v>217825878</v>
      </c>
    </row>
    <row r="646" spans="2:5" x14ac:dyDescent="0.25">
      <c r="B646" s="24">
        <v>112525000</v>
      </c>
      <c r="C646" s="19" t="s">
        <v>58</v>
      </c>
      <c r="D646" s="19" t="s">
        <v>689</v>
      </c>
      <c r="E646" s="20">
        <v>218525885</v>
      </c>
    </row>
    <row r="647" spans="2:5" x14ac:dyDescent="0.25">
      <c r="B647" s="24">
        <v>112525000</v>
      </c>
      <c r="C647" s="19" t="s">
        <v>58</v>
      </c>
      <c r="D647" s="19" t="s">
        <v>690</v>
      </c>
      <c r="E647" s="20">
        <v>219825898</v>
      </c>
    </row>
    <row r="648" spans="2:5" x14ac:dyDescent="0.25">
      <c r="B648" s="24">
        <v>112525000</v>
      </c>
      <c r="C648" s="19" t="s">
        <v>58</v>
      </c>
      <c r="D648" s="19" t="s">
        <v>691</v>
      </c>
      <c r="E648" s="20">
        <v>219925899</v>
      </c>
    </row>
    <row r="649" spans="2:5" x14ac:dyDescent="0.25">
      <c r="B649" s="24">
        <v>119494000</v>
      </c>
      <c r="C649" s="19" t="s">
        <v>59</v>
      </c>
      <c r="D649" s="19" t="s">
        <v>59</v>
      </c>
      <c r="E649" s="20">
        <v>119494000</v>
      </c>
    </row>
    <row r="650" spans="2:5" x14ac:dyDescent="0.25">
      <c r="B650" s="24">
        <v>119494000</v>
      </c>
      <c r="C650" s="19" t="s">
        <v>59</v>
      </c>
      <c r="D650" s="19" t="s">
        <v>692</v>
      </c>
      <c r="E650" s="20">
        <v>210194001</v>
      </c>
    </row>
    <row r="651" spans="2:5" x14ac:dyDescent="0.25">
      <c r="B651" s="24">
        <v>114444000</v>
      </c>
      <c r="C651" s="19" t="s">
        <v>60</v>
      </c>
      <c r="D651" s="19" t="s">
        <v>429</v>
      </c>
      <c r="E651" s="20">
        <v>213544035</v>
      </c>
    </row>
    <row r="652" spans="2:5" x14ac:dyDescent="0.25">
      <c r="B652" s="24">
        <v>114444000</v>
      </c>
      <c r="C652" s="19" t="s">
        <v>60</v>
      </c>
      <c r="D652" s="19" t="s">
        <v>693</v>
      </c>
      <c r="E652" s="20">
        <v>217844078</v>
      </c>
    </row>
    <row r="653" spans="2:5" x14ac:dyDescent="0.25">
      <c r="B653" s="24">
        <v>114444000</v>
      </c>
      <c r="C653" s="19" t="s">
        <v>60</v>
      </c>
      <c r="D653" s="19" t="s">
        <v>60</v>
      </c>
      <c r="E653" s="20">
        <v>114444000</v>
      </c>
    </row>
    <row r="654" spans="2:5" x14ac:dyDescent="0.25">
      <c r="B654" s="24">
        <v>114444000</v>
      </c>
      <c r="C654" s="19" t="s">
        <v>60</v>
      </c>
      <c r="D654" s="19" t="s">
        <v>694</v>
      </c>
      <c r="E654" s="20">
        <v>219044090</v>
      </c>
    </row>
    <row r="655" spans="2:5" x14ac:dyDescent="0.25">
      <c r="B655" s="24">
        <v>114444000</v>
      </c>
      <c r="C655" s="19" t="s">
        <v>60</v>
      </c>
      <c r="D655" s="19" t="s">
        <v>695</v>
      </c>
      <c r="E655" s="20">
        <v>219844098</v>
      </c>
    </row>
    <row r="656" spans="2:5" x14ac:dyDescent="0.25">
      <c r="B656" s="24">
        <v>114444000</v>
      </c>
      <c r="C656" s="19" t="s">
        <v>60</v>
      </c>
      <c r="D656" s="19" t="s">
        <v>696</v>
      </c>
      <c r="E656" s="20">
        <v>211044110</v>
      </c>
    </row>
    <row r="657" spans="2:5" x14ac:dyDescent="0.25">
      <c r="B657" s="24">
        <v>114444000</v>
      </c>
      <c r="C657" s="19" t="s">
        <v>60</v>
      </c>
      <c r="D657" s="19" t="s">
        <v>697</v>
      </c>
      <c r="E657" s="20">
        <v>217944279</v>
      </c>
    </row>
    <row r="658" spans="2:5" x14ac:dyDescent="0.25">
      <c r="B658" s="24">
        <v>114444000</v>
      </c>
      <c r="C658" s="19" t="s">
        <v>60</v>
      </c>
      <c r="D658" s="19" t="s">
        <v>698</v>
      </c>
      <c r="E658" s="20">
        <v>217844378</v>
      </c>
    </row>
    <row r="659" spans="2:5" x14ac:dyDescent="0.25">
      <c r="B659" s="24">
        <v>114444000</v>
      </c>
      <c r="C659" s="19" t="s">
        <v>60</v>
      </c>
      <c r="D659" s="19" t="s">
        <v>699</v>
      </c>
      <c r="E659" s="20">
        <v>212044420</v>
      </c>
    </row>
    <row r="660" spans="2:5" x14ac:dyDescent="0.25">
      <c r="B660" s="24">
        <v>114444000</v>
      </c>
      <c r="C660" s="19" t="s">
        <v>60</v>
      </c>
      <c r="D660" s="19" t="s">
        <v>700</v>
      </c>
      <c r="E660" s="20">
        <v>213044430</v>
      </c>
    </row>
    <row r="661" spans="2:5" x14ac:dyDescent="0.25">
      <c r="B661" s="24">
        <v>114444000</v>
      </c>
      <c r="C661" s="19" t="s">
        <v>60</v>
      </c>
      <c r="D661" s="19" t="s">
        <v>701</v>
      </c>
      <c r="E661" s="20">
        <v>216044560</v>
      </c>
    </row>
    <row r="662" spans="2:5" x14ac:dyDescent="0.25">
      <c r="B662" s="24">
        <v>114444000</v>
      </c>
      <c r="C662" s="19" t="s">
        <v>60</v>
      </c>
      <c r="D662" s="19" t="s">
        <v>702</v>
      </c>
      <c r="E662" s="20">
        <v>210144001</v>
      </c>
    </row>
    <row r="663" spans="2:5" x14ac:dyDescent="0.25">
      <c r="B663" s="24">
        <v>114444000</v>
      </c>
      <c r="C663" s="19" t="s">
        <v>60</v>
      </c>
      <c r="D663" s="19" t="s">
        <v>703</v>
      </c>
      <c r="E663" s="20">
        <v>215044650</v>
      </c>
    </row>
    <row r="664" spans="2:5" x14ac:dyDescent="0.25">
      <c r="B664" s="24">
        <v>114444000</v>
      </c>
      <c r="C664" s="19" t="s">
        <v>60</v>
      </c>
      <c r="D664" s="19" t="s">
        <v>704</v>
      </c>
      <c r="E664" s="20">
        <v>214744847</v>
      </c>
    </row>
    <row r="665" spans="2:5" x14ac:dyDescent="0.25">
      <c r="B665" s="24">
        <v>114444000</v>
      </c>
      <c r="C665" s="19" t="s">
        <v>60</v>
      </c>
      <c r="D665" s="19" t="s">
        <v>705</v>
      </c>
      <c r="E665" s="20">
        <v>215544855</v>
      </c>
    </row>
    <row r="666" spans="2:5" x14ac:dyDescent="0.25">
      <c r="B666" s="24">
        <v>114444000</v>
      </c>
      <c r="C666" s="19" t="s">
        <v>60</v>
      </c>
      <c r="D666" s="19" t="s">
        <v>279</v>
      </c>
      <c r="E666" s="20">
        <v>217444874</v>
      </c>
    </row>
    <row r="667" spans="2:5" x14ac:dyDescent="0.25">
      <c r="B667" s="24">
        <v>119595000</v>
      </c>
      <c r="C667" s="19" t="s">
        <v>61</v>
      </c>
      <c r="D667" s="19" t="s">
        <v>241</v>
      </c>
      <c r="E667" s="20">
        <v>211595015</v>
      </c>
    </row>
    <row r="668" spans="2:5" x14ac:dyDescent="0.25">
      <c r="B668" s="24">
        <v>119595000</v>
      </c>
      <c r="C668" s="19" t="s">
        <v>61</v>
      </c>
      <c r="D668" s="19" t="s">
        <v>61</v>
      </c>
      <c r="E668" s="20">
        <v>119595000</v>
      </c>
    </row>
    <row r="669" spans="2:5" x14ac:dyDescent="0.25">
      <c r="B669" s="24">
        <v>119595000</v>
      </c>
      <c r="C669" s="19" t="s">
        <v>61</v>
      </c>
      <c r="D669" s="19" t="s">
        <v>706</v>
      </c>
      <c r="E669" s="20">
        <v>212595025</v>
      </c>
    </row>
    <row r="670" spans="2:5" x14ac:dyDescent="0.25">
      <c r="B670" s="24">
        <v>119595000</v>
      </c>
      <c r="C670" s="19" t="s">
        <v>61</v>
      </c>
      <c r="D670" s="19" t="s">
        <v>330</v>
      </c>
      <c r="E670" s="20">
        <v>210095200</v>
      </c>
    </row>
    <row r="671" spans="2:5" x14ac:dyDescent="0.25">
      <c r="B671" s="24">
        <v>119595000</v>
      </c>
      <c r="C671" s="19" t="s">
        <v>61</v>
      </c>
      <c r="D671" s="19" t="s">
        <v>707</v>
      </c>
      <c r="E671" s="20">
        <v>210195001</v>
      </c>
    </row>
    <row r="672" spans="2:5" x14ac:dyDescent="0.25">
      <c r="B672" s="24">
        <v>114141000</v>
      </c>
      <c r="C672" s="19" t="s">
        <v>62</v>
      </c>
      <c r="D672" s="19" t="s">
        <v>708</v>
      </c>
      <c r="E672" s="20">
        <v>210641006</v>
      </c>
    </row>
    <row r="673" spans="2:5" x14ac:dyDescent="0.25">
      <c r="B673" s="24">
        <v>114141000</v>
      </c>
      <c r="C673" s="19" t="s">
        <v>62</v>
      </c>
      <c r="D673" s="19" t="s">
        <v>709</v>
      </c>
      <c r="E673" s="20">
        <v>211341013</v>
      </c>
    </row>
    <row r="674" spans="2:5" x14ac:dyDescent="0.25">
      <c r="B674" s="24">
        <v>114141000</v>
      </c>
      <c r="C674" s="19" t="s">
        <v>62</v>
      </c>
      <c r="D674" s="19" t="s">
        <v>710</v>
      </c>
      <c r="E674" s="20">
        <v>211641016</v>
      </c>
    </row>
    <row r="675" spans="2:5" x14ac:dyDescent="0.25">
      <c r="B675" s="24">
        <v>114141000</v>
      </c>
      <c r="C675" s="19" t="s">
        <v>62</v>
      </c>
      <c r="D675" s="19" t="s">
        <v>711</v>
      </c>
      <c r="E675" s="20">
        <v>212041020</v>
      </c>
    </row>
    <row r="676" spans="2:5" x14ac:dyDescent="0.25">
      <c r="B676" s="24">
        <v>114141000</v>
      </c>
      <c r="C676" s="19" t="s">
        <v>62</v>
      </c>
      <c r="D676" s="19" t="s">
        <v>712</v>
      </c>
      <c r="E676" s="20">
        <v>212641026</v>
      </c>
    </row>
    <row r="677" spans="2:5" x14ac:dyDescent="0.25">
      <c r="B677" s="24">
        <v>114141000</v>
      </c>
      <c r="C677" s="19" t="s">
        <v>62</v>
      </c>
      <c r="D677" s="19" t="s">
        <v>713</v>
      </c>
      <c r="E677" s="20">
        <v>217841078</v>
      </c>
    </row>
    <row r="678" spans="2:5" x14ac:dyDescent="0.25">
      <c r="B678" s="24">
        <v>114141000</v>
      </c>
      <c r="C678" s="19" t="s">
        <v>62</v>
      </c>
      <c r="D678" s="19" t="s">
        <v>714</v>
      </c>
      <c r="E678" s="20">
        <v>213241132</v>
      </c>
    </row>
    <row r="679" spans="2:5" x14ac:dyDescent="0.25">
      <c r="B679" s="24">
        <v>114141000</v>
      </c>
      <c r="C679" s="19" t="s">
        <v>62</v>
      </c>
      <c r="D679" s="19" t="s">
        <v>715</v>
      </c>
      <c r="E679" s="20">
        <v>210641206</v>
      </c>
    </row>
    <row r="680" spans="2:5" x14ac:dyDescent="0.25">
      <c r="B680" s="24">
        <v>114141000</v>
      </c>
      <c r="C680" s="19" t="s">
        <v>62</v>
      </c>
      <c r="D680" s="19" t="s">
        <v>62</v>
      </c>
      <c r="E680" s="20">
        <v>114141000</v>
      </c>
    </row>
    <row r="681" spans="2:5" x14ac:dyDescent="0.25">
      <c r="B681" s="24">
        <v>114141000</v>
      </c>
      <c r="C681" s="19" t="s">
        <v>62</v>
      </c>
      <c r="D681" s="19" t="s">
        <v>716</v>
      </c>
      <c r="E681" s="20">
        <v>214441244</v>
      </c>
    </row>
    <row r="682" spans="2:5" x14ac:dyDescent="0.25">
      <c r="B682" s="24">
        <v>114141000</v>
      </c>
      <c r="C682" s="19" t="s">
        <v>62</v>
      </c>
      <c r="D682" s="19" t="s">
        <v>717</v>
      </c>
      <c r="E682" s="20">
        <v>219841298</v>
      </c>
    </row>
    <row r="683" spans="2:5" x14ac:dyDescent="0.25">
      <c r="B683" s="24">
        <v>114141000</v>
      </c>
      <c r="C683" s="19" t="s">
        <v>62</v>
      </c>
      <c r="D683" s="19" t="s">
        <v>718</v>
      </c>
      <c r="E683" s="20">
        <v>210641306</v>
      </c>
    </row>
    <row r="684" spans="2:5" x14ac:dyDescent="0.25">
      <c r="B684" s="24">
        <v>114141000</v>
      </c>
      <c r="C684" s="19" t="s">
        <v>62</v>
      </c>
      <c r="D684" s="19" t="s">
        <v>132</v>
      </c>
      <c r="E684" s="20">
        <v>211941319</v>
      </c>
    </row>
    <row r="685" spans="2:5" x14ac:dyDescent="0.25">
      <c r="B685" s="24">
        <v>114141000</v>
      </c>
      <c r="C685" s="19" t="s">
        <v>62</v>
      </c>
      <c r="D685" s="19" t="s">
        <v>719</v>
      </c>
      <c r="E685" s="20">
        <v>214941349</v>
      </c>
    </row>
    <row r="686" spans="2:5" x14ac:dyDescent="0.25">
      <c r="B686" s="24">
        <v>114141000</v>
      </c>
      <c r="C686" s="19" t="s">
        <v>62</v>
      </c>
      <c r="D686" s="19" t="s">
        <v>720</v>
      </c>
      <c r="E686" s="20">
        <v>215741357</v>
      </c>
    </row>
    <row r="687" spans="2:5" x14ac:dyDescent="0.25">
      <c r="B687" s="24">
        <v>114141000</v>
      </c>
      <c r="C687" s="19" t="s">
        <v>62</v>
      </c>
      <c r="D687" s="19" t="s">
        <v>721</v>
      </c>
      <c r="E687" s="20">
        <v>215941359</v>
      </c>
    </row>
    <row r="688" spans="2:5" x14ac:dyDescent="0.25">
      <c r="B688" s="24">
        <v>114141000</v>
      </c>
      <c r="C688" s="19" t="s">
        <v>62</v>
      </c>
      <c r="D688" s="19" t="s">
        <v>722</v>
      </c>
      <c r="E688" s="20">
        <v>217841378</v>
      </c>
    </row>
    <row r="689" spans="2:5" x14ac:dyDescent="0.25">
      <c r="B689" s="24">
        <v>114141000</v>
      </c>
      <c r="C689" s="19" t="s">
        <v>62</v>
      </c>
      <c r="D689" s="19" t="s">
        <v>723</v>
      </c>
      <c r="E689" s="20">
        <v>219641396</v>
      </c>
    </row>
    <row r="690" spans="2:5" x14ac:dyDescent="0.25">
      <c r="B690" s="24">
        <v>114141000</v>
      </c>
      <c r="C690" s="19" t="s">
        <v>62</v>
      </c>
      <c r="D690" s="19" t="s">
        <v>724</v>
      </c>
      <c r="E690" s="20">
        <v>218341483</v>
      </c>
    </row>
    <row r="691" spans="2:5" x14ac:dyDescent="0.25">
      <c r="B691" s="24">
        <v>114141000</v>
      </c>
      <c r="C691" s="19" t="s">
        <v>62</v>
      </c>
      <c r="D691" s="19" t="s">
        <v>725</v>
      </c>
      <c r="E691" s="20">
        <v>210141001</v>
      </c>
    </row>
    <row r="692" spans="2:5" x14ac:dyDescent="0.25">
      <c r="B692" s="24">
        <v>114141000</v>
      </c>
      <c r="C692" s="19" t="s">
        <v>62</v>
      </c>
      <c r="D692" s="19" t="s">
        <v>726</v>
      </c>
      <c r="E692" s="20">
        <v>210341503</v>
      </c>
    </row>
    <row r="693" spans="2:5" x14ac:dyDescent="0.25">
      <c r="B693" s="24">
        <v>114141000</v>
      </c>
      <c r="C693" s="19" t="s">
        <v>62</v>
      </c>
      <c r="D693" s="19" t="s">
        <v>727</v>
      </c>
      <c r="E693" s="20">
        <v>211841518</v>
      </c>
    </row>
    <row r="694" spans="2:5" x14ac:dyDescent="0.25">
      <c r="B694" s="24">
        <v>114141000</v>
      </c>
      <c r="C694" s="19" t="s">
        <v>62</v>
      </c>
      <c r="D694" s="19" t="s">
        <v>728</v>
      </c>
      <c r="E694" s="20">
        <v>212441524</v>
      </c>
    </row>
    <row r="695" spans="2:5" x14ac:dyDescent="0.25">
      <c r="B695" s="24">
        <v>114141000</v>
      </c>
      <c r="C695" s="19" t="s">
        <v>62</v>
      </c>
      <c r="D695" s="19" t="s">
        <v>418</v>
      </c>
      <c r="E695" s="20">
        <v>213041530</v>
      </c>
    </row>
    <row r="696" spans="2:5" x14ac:dyDescent="0.25">
      <c r="B696" s="24">
        <v>114141000</v>
      </c>
      <c r="C696" s="19" t="s">
        <v>62</v>
      </c>
      <c r="D696" s="19" t="s">
        <v>729</v>
      </c>
      <c r="E696" s="20">
        <v>214841548</v>
      </c>
    </row>
    <row r="697" spans="2:5" x14ac:dyDescent="0.25">
      <c r="B697" s="24">
        <v>114141000</v>
      </c>
      <c r="C697" s="19" t="s">
        <v>62</v>
      </c>
      <c r="D697" s="19" t="s">
        <v>730</v>
      </c>
      <c r="E697" s="20">
        <v>215141551</v>
      </c>
    </row>
    <row r="698" spans="2:5" x14ac:dyDescent="0.25">
      <c r="B698" s="24">
        <v>114141000</v>
      </c>
      <c r="C698" s="19" t="s">
        <v>62</v>
      </c>
      <c r="D698" s="19" t="s">
        <v>731</v>
      </c>
      <c r="E698" s="20">
        <v>211541615</v>
      </c>
    </row>
    <row r="699" spans="2:5" x14ac:dyDescent="0.25">
      <c r="B699" s="24">
        <v>114141000</v>
      </c>
      <c r="C699" s="19" t="s">
        <v>62</v>
      </c>
      <c r="D699" s="19" t="s">
        <v>732</v>
      </c>
      <c r="E699" s="20">
        <v>216041660</v>
      </c>
    </row>
    <row r="700" spans="2:5" x14ac:dyDescent="0.25">
      <c r="B700" s="24">
        <v>114141000</v>
      </c>
      <c r="C700" s="19" t="s">
        <v>62</v>
      </c>
      <c r="D700" s="19" t="s">
        <v>733</v>
      </c>
      <c r="E700" s="20">
        <v>216841668</v>
      </c>
    </row>
    <row r="701" spans="2:5" x14ac:dyDescent="0.25">
      <c r="B701" s="24">
        <v>114141000</v>
      </c>
      <c r="C701" s="19" t="s">
        <v>62</v>
      </c>
      <c r="D701" s="19" t="s">
        <v>364</v>
      </c>
      <c r="E701" s="20">
        <v>217641676</v>
      </c>
    </row>
    <row r="702" spans="2:5" x14ac:dyDescent="0.25">
      <c r="B702" s="24">
        <v>114141000</v>
      </c>
      <c r="C702" s="19" t="s">
        <v>62</v>
      </c>
      <c r="D702" s="19" t="s">
        <v>734</v>
      </c>
      <c r="E702" s="20">
        <v>217041770</v>
      </c>
    </row>
    <row r="703" spans="2:5" x14ac:dyDescent="0.25">
      <c r="B703" s="24">
        <v>114141000</v>
      </c>
      <c r="C703" s="19" t="s">
        <v>62</v>
      </c>
      <c r="D703" s="19" t="s">
        <v>735</v>
      </c>
      <c r="E703" s="20">
        <v>219141791</v>
      </c>
    </row>
    <row r="704" spans="2:5" x14ac:dyDescent="0.25">
      <c r="B704" s="24">
        <v>114141000</v>
      </c>
      <c r="C704" s="19" t="s">
        <v>62</v>
      </c>
      <c r="D704" s="19" t="s">
        <v>736</v>
      </c>
      <c r="E704" s="20">
        <v>219941799</v>
      </c>
    </row>
    <row r="705" spans="2:5" x14ac:dyDescent="0.25">
      <c r="B705" s="24">
        <v>114141000</v>
      </c>
      <c r="C705" s="19" t="s">
        <v>62</v>
      </c>
      <c r="D705" s="19" t="s">
        <v>737</v>
      </c>
      <c r="E705" s="20">
        <v>210141801</v>
      </c>
    </row>
    <row r="706" spans="2:5" x14ac:dyDescent="0.25">
      <c r="B706" s="24">
        <v>114141000</v>
      </c>
      <c r="C706" s="19" t="s">
        <v>62</v>
      </c>
      <c r="D706" s="19" t="s">
        <v>738</v>
      </c>
      <c r="E706" s="20">
        <v>219741797</v>
      </c>
    </row>
    <row r="707" spans="2:5" x14ac:dyDescent="0.25">
      <c r="B707" s="24">
        <v>114141000</v>
      </c>
      <c r="C707" s="19" t="s">
        <v>62</v>
      </c>
      <c r="D707" s="19" t="s">
        <v>739</v>
      </c>
      <c r="E707" s="20">
        <v>210741807</v>
      </c>
    </row>
    <row r="708" spans="2:5" x14ac:dyDescent="0.25">
      <c r="B708" s="24">
        <v>114141000</v>
      </c>
      <c r="C708" s="19" t="s">
        <v>62</v>
      </c>
      <c r="D708" s="19" t="s">
        <v>740</v>
      </c>
      <c r="E708" s="20">
        <v>217241872</v>
      </c>
    </row>
    <row r="709" spans="2:5" x14ac:dyDescent="0.25">
      <c r="B709" s="24">
        <v>114141000</v>
      </c>
      <c r="C709" s="19" t="s">
        <v>62</v>
      </c>
      <c r="D709" s="19" t="s">
        <v>741</v>
      </c>
      <c r="E709" s="20">
        <v>218541885</v>
      </c>
    </row>
    <row r="710" spans="2:5" x14ac:dyDescent="0.25">
      <c r="B710" s="24">
        <v>114747000</v>
      </c>
      <c r="C710" s="19" t="s">
        <v>63</v>
      </c>
      <c r="D710" s="19" t="s">
        <v>742</v>
      </c>
      <c r="E710" s="20">
        <v>213047030</v>
      </c>
    </row>
    <row r="711" spans="2:5" x14ac:dyDescent="0.25">
      <c r="B711" s="24">
        <v>114747000</v>
      </c>
      <c r="C711" s="19" t="s">
        <v>63</v>
      </c>
      <c r="D711" s="19" t="s">
        <v>743</v>
      </c>
      <c r="E711" s="20">
        <v>215347053</v>
      </c>
    </row>
    <row r="712" spans="2:5" x14ac:dyDescent="0.25">
      <c r="B712" s="24">
        <v>114747000</v>
      </c>
      <c r="C712" s="19" t="s">
        <v>63</v>
      </c>
      <c r="D712" s="19" t="s">
        <v>744</v>
      </c>
      <c r="E712" s="20">
        <v>215847058</v>
      </c>
    </row>
    <row r="713" spans="2:5" x14ac:dyDescent="0.25">
      <c r="B713" s="24">
        <v>114747000</v>
      </c>
      <c r="C713" s="19" t="s">
        <v>63</v>
      </c>
      <c r="D713" s="19" t="s">
        <v>745</v>
      </c>
      <c r="E713" s="20">
        <v>216147161</v>
      </c>
    </row>
    <row r="714" spans="2:5" x14ac:dyDescent="0.25">
      <c r="B714" s="24">
        <v>114747000</v>
      </c>
      <c r="C714" s="19" t="s">
        <v>63</v>
      </c>
      <c r="D714" s="19" t="s">
        <v>746</v>
      </c>
      <c r="E714" s="20">
        <v>217047170</v>
      </c>
    </row>
    <row r="715" spans="2:5" x14ac:dyDescent="0.25">
      <c r="B715" s="24">
        <v>114747000</v>
      </c>
      <c r="C715" s="19" t="s">
        <v>63</v>
      </c>
      <c r="D715" s="19" t="s">
        <v>747</v>
      </c>
      <c r="E715" s="20">
        <v>218947189</v>
      </c>
    </row>
    <row r="716" spans="2:5" x14ac:dyDescent="0.25">
      <c r="B716" s="24">
        <v>114747000</v>
      </c>
      <c r="C716" s="19" t="s">
        <v>63</v>
      </c>
      <c r="D716" s="19" t="s">
        <v>118</v>
      </c>
      <c r="E716" s="20">
        <v>210547205</v>
      </c>
    </row>
    <row r="717" spans="2:5" x14ac:dyDescent="0.25">
      <c r="B717" s="24">
        <v>114747000</v>
      </c>
      <c r="C717" s="19" t="s">
        <v>63</v>
      </c>
      <c r="D717" s="19" t="s">
        <v>63</v>
      </c>
      <c r="E717" s="20">
        <v>114747000</v>
      </c>
    </row>
    <row r="718" spans="2:5" x14ac:dyDescent="0.25">
      <c r="B718" s="24">
        <v>114747000</v>
      </c>
      <c r="C718" s="19" t="s">
        <v>63</v>
      </c>
      <c r="D718" s="19" t="s">
        <v>748</v>
      </c>
      <c r="E718" s="20">
        <v>214547245</v>
      </c>
    </row>
    <row r="719" spans="2:5" x14ac:dyDescent="0.25">
      <c r="B719" s="24">
        <v>114747000</v>
      </c>
      <c r="C719" s="19" t="s">
        <v>63</v>
      </c>
      <c r="D719" s="19" t="s">
        <v>749</v>
      </c>
      <c r="E719" s="20">
        <v>215847258</v>
      </c>
    </row>
    <row r="720" spans="2:5" x14ac:dyDescent="0.25">
      <c r="B720" s="24">
        <v>114747000</v>
      </c>
      <c r="C720" s="19" t="s">
        <v>63</v>
      </c>
      <c r="D720" s="19" t="s">
        <v>750</v>
      </c>
      <c r="E720" s="20">
        <v>216847268</v>
      </c>
    </row>
    <row r="721" spans="2:5" x14ac:dyDescent="0.25">
      <c r="B721" s="24">
        <v>114747000</v>
      </c>
      <c r="C721" s="19" t="s">
        <v>63</v>
      </c>
      <c r="D721" s="19" t="s">
        <v>751</v>
      </c>
      <c r="E721" s="20">
        <v>218847288</v>
      </c>
    </row>
    <row r="722" spans="2:5" x14ac:dyDescent="0.25">
      <c r="B722" s="24">
        <v>114747000</v>
      </c>
      <c r="C722" s="19" t="s">
        <v>63</v>
      </c>
      <c r="D722" s="19" t="s">
        <v>752</v>
      </c>
      <c r="E722" s="20">
        <v>211847318</v>
      </c>
    </row>
    <row r="723" spans="2:5" x14ac:dyDescent="0.25">
      <c r="B723" s="24">
        <v>114747000</v>
      </c>
      <c r="C723" s="19" t="s">
        <v>63</v>
      </c>
      <c r="D723" s="19" t="s">
        <v>753</v>
      </c>
      <c r="E723" s="20">
        <v>216047460</v>
      </c>
    </row>
    <row r="724" spans="2:5" x14ac:dyDescent="0.25">
      <c r="B724" s="24">
        <v>114747000</v>
      </c>
      <c r="C724" s="19" t="s">
        <v>63</v>
      </c>
      <c r="D724" s="19" t="s">
        <v>754</v>
      </c>
      <c r="E724" s="20">
        <v>214147541</v>
      </c>
    </row>
    <row r="725" spans="2:5" x14ac:dyDescent="0.25">
      <c r="B725" s="24">
        <v>114747000</v>
      </c>
      <c r="C725" s="19" t="s">
        <v>63</v>
      </c>
      <c r="D725" s="19" t="s">
        <v>755</v>
      </c>
      <c r="E725" s="20">
        <v>214547545</v>
      </c>
    </row>
    <row r="726" spans="2:5" x14ac:dyDescent="0.25">
      <c r="B726" s="24">
        <v>114747000</v>
      </c>
      <c r="C726" s="19" t="s">
        <v>63</v>
      </c>
      <c r="D726" s="19" t="s">
        <v>756</v>
      </c>
      <c r="E726" s="20">
        <v>215147551</v>
      </c>
    </row>
    <row r="727" spans="2:5" x14ac:dyDescent="0.25">
      <c r="B727" s="24">
        <v>114747000</v>
      </c>
      <c r="C727" s="19" t="s">
        <v>63</v>
      </c>
      <c r="D727" s="19" t="s">
        <v>757</v>
      </c>
      <c r="E727" s="20">
        <v>215547555</v>
      </c>
    </row>
    <row r="728" spans="2:5" x14ac:dyDescent="0.25">
      <c r="B728" s="24">
        <v>114747000</v>
      </c>
      <c r="C728" s="19" t="s">
        <v>63</v>
      </c>
      <c r="D728" s="19" t="s">
        <v>758</v>
      </c>
      <c r="E728" s="20">
        <v>217047570</v>
      </c>
    </row>
    <row r="729" spans="2:5" x14ac:dyDescent="0.25">
      <c r="B729" s="24">
        <v>114747000</v>
      </c>
      <c r="C729" s="19" t="s">
        <v>63</v>
      </c>
      <c r="D729" s="19" t="s">
        <v>759</v>
      </c>
      <c r="E729" s="20">
        <v>210547605</v>
      </c>
    </row>
    <row r="730" spans="2:5" x14ac:dyDescent="0.25">
      <c r="B730" s="24">
        <v>114747000</v>
      </c>
      <c r="C730" s="19" t="s">
        <v>63</v>
      </c>
      <c r="D730" s="19" t="s">
        <v>760</v>
      </c>
      <c r="E730" s="20">
        <v>216047660</v>
      </c>
    </row>
    <row r="731" spans="2:5" x14ac:dyDescent="0.25">
      <c r="B731" s="24">
        <v>114747000</v>
      </c>
      <c r="C731" s="19" t="s">
        <v>63</v>
      </c>
      <c r="D731" s="19" t="s">
        <v>422</v>
      </c>
      <c r="E731" s="20">
        <v>217547675</v>
      </c>
    </row>
    <row r="732" spans="2:5" x14ac:dyDescent="0.25">
      <c r="B732" s="24">
        <v>114747000</v>
      </c>
      <c r="C732" s="19" t="s">
        <v>63</v>
      </c>
      <c r="D732" s="19" t="s">
        <v>761</v>
      </c>
      <c r="E732" s="20">
        <v>219247692</v>
      </c>
    </row>
    <row r="733" spans="2:5" x14ac:dyDescent="0.25">
      <c r="B733" s="24">
        <v>114747000</v>
      </c>
      <c r="C733" s="19" t="s">
        <v>63</v>
      </c>
      <c r="D733" s="19" t="s">
        <v>762</v>
      </c>
      <c r="E733" s="20">
        <v>210347703</v>
      </c>
    </row>
    <row r="734" spans="2:5" x14ac:dyDescent="0.25">
      <c r="B734" s="24">
        <v>114747000</v>
      </c>
      <c r="C734" s="19" t="s">
        <v>63</v>
      </c>
      <c r="D734" s="19" t="s">
        <v>763</v>
      </c>
      <c r="E734" s="20">
        <v>210747707</v>
      </c>
    </row>
    <row r="735" spans="2:5" x14ac:dyDescent="0.25">
      <c r="B735" s="24">
        <v>114747000</v>
      </c>
      <c r="C735" s="19" t="s">
        <v>63</v>
      </c>
      <c r="D735" s="19" t="s">
        <v>764</v>
      </c>
      <c r="E735" s="20">
        <v>212047720</v>
      </c>
    </row>
    <row r="736" spans="2:5" x14ac:dyDescent="0.25">
      <c r="B736" s="24">
        <v>114747000</v>
      </c>
      <c r="C736" s="19" t="s">
        <v>63</v>
      </c>
      <c r="D736" s="19" t="s">
        <v>765</v>
      </c>
      <c r="E736" s="20">
        <v>210147001</v>
      </c>
    </row>
    <row r="737" spans="2:5" x14ac:dyDescent="0.25">
      <c r="B737" s="24">
        <v>114747000</v>
      </c>
      <c r="C737" s="19" t="s">
        <v>63</v>
      </c>
      <c r="D737" s="19" t="s">
        <v>766</v>
      </c>
      <c r="E737" s="20">
        <v>214547745</v>
      </c>
    </row>
    <row r="738" spans="2:5" x14ac:dyDescent="0.25">
      <c r="B738" s="24">
        <v>114747000</v>
      </c>
      <c r="C738" s="19" t="s">
        <v>63</v>
      </c>
      <c r="D738" s="19" t="s">
        <v>767</v>
      </c>
      <c r="E738" s="20">
        <v>219847798</v>
      </c>
    </row>
    <row r="739" spans="2:5" x14ac:dyDescent="0.25">
      <c r="B739" s="24">
        <v>114747000</v>
      </c>
      <c r="C739" s="19" t="s">
        <v>63</v>
      </c>
      <c r="D739" s="19" t="s">
        <v>768</v>
      </c>
      <c r="E739" s="20">
        <v>216047960</v>
      </c>
    </row>
    <row r="740" spans="2:5" x14ac:dyDescent="0.25">
      <c r="B740" s="24">
        <v>114747000</v>
      </c>
      <c r="C740" s="19" t="s">
        <v>63</v>
      </c>
      <c r="D740" s="19" t="s">
        <v>769</v>
      </c>
      <c r="E740" s="20">
        <v>218047980</v>
      </c>
    </row>
    <row r="741" spans="2:5" x14ac:dyDescent="0.25">
      <c r="B741" s="24">
        <v>115050000</v>
      </c>
      <c r="C741" s="19" t="s">
        <v>64</v>
      </c>
      <c r="D741" s="19" t="s">
        <v>770</v>
      </c>
      <c r="E741" s="20">
        <v>210650006</v>
      </c>
    </row>
    <row r="742" spans="2:5" x14ac:dyDescent="0.25">
      <c r="B742" s="24">
        <v>115050000</v>
      </c>
      <c r="C742" s="19" t="s">
        <v>64</v>
      </c>
      <c r="D742" s="19" t="s">
        <v>771</v>
      </c>
      <c r="E742" s="20">
        <v>211050110</v>
      </c>
    </row>
    <row r="743" spans="2:5" x14ac:dyDescent="0.25">
      <c r="B743" s="24">
        <v>115050000</v>
      </c>
      <c r="C743" s="19" t="s">
        <v>64</v>
      </c>
      <c r="D743" s="19" t="s">
        <v>772</v>
      </c>
      <c r="E743" s="20">
        <v>212450124</v>
      </c>
    </row>
    <row r="744" spans="2:5" x14ac:dyDescent="0.25">
      <c r="B744" s="24">
        <v>115050000</v>
      </c>
      <c r="C744" s="19" t="s">
        <v>64</v>
      </c>
      <c r="D744" s="19" t="s">
        <v>773</v>
      </c>
      <c r="E744" s="20">
        <v>215050150</v>
      </c>
    </row>
    <row r="745" spans="2:5" x14ac:dyDescent="0.25">
      <c r="B745" s="24">
        <v>115050000</v>
      </c>
      <c r="C745" s="19" t="s">
        <v>64</v>
      </c>
      <c r="D745" s="19" t="s">
        <v>774</v>
      </c>
      <c r="E745" s="20">
        <v>212350223</v>
      </c>
    </row>
    <row r="746" spans="2:5" x14ac:dyDescent="0.25">
      <c r="B746" s="24">
        <v>115050000</v>
      </c>
      <c r="C746" s="19" t="s">
        <v>64</v>
      </c>
      <c r="D746" s="19" t="s">
        <v>775</v>
      </c>
      <c r="E746" s="20">
        <v>212650226</v>
      </c>
    </row>
    <row r="747" spans="2:5" x14ac:dyDescent="0.25">
      <c r="B747" s="24">
        <v>115050000</v>
      </c>
      <c r="C747" s="19" t="s">
        <v>64</v>
      </c>
      <c r="D747" s="19" t="s">
        <v>64</v>
      </c>
      <c r="E747" s="20">
        <v>115050000</v>
      </c>
    </row>
    <row r="748" spans="2:5" x14ac:dyDescent="0.25">
      <c r="B748" s="24">
        <v>115050000</v>
      </c>
      <c r="C748" s="19" t="s">
        <v>64</v>
      </c>
      <c r="D748" s="19" t="s">
        <v>776</v>
      </c>
      <c r="E748" s="20">
        <v>214550245</v>
      </c>
    </row>
    <row r="749" spans="2:5" x14ac:dyDescent="0.25">
      <c r="B749" s="24">
        <v>115050000</v>
      </c>
      <c r="C749" s="19" t="s">
        <v>64</v>
      </c>
      <c r="D749" s="19" t="s">
        <v>777</v>
      </c>
      <c r="E749" s="20">
        <v>215150251</v>
      </c>
    </row>
    <row r="750" spans="2:5" x14ac:dyDescent="0.25">
      <c r="B750" s="24">
        <v>115050000</v>
      </c>
      <c r="C750" s="19" t="s">
        <v>64</v>
      </c>
      <c r="D750" s="19" t="s">
        <v>778</v>
      </c>
      <c r="E750" s="20">
        <v>217050270</v>
      </c>
    </row>
    <row r="751" spans="2:5" x14ac:dyDescent="0.25">
      <c r="B751" s="24">
        <v>115050000</v>
      </c>
      <c r="C751" s="19" t="s">
        <v>64</v>
      </c>
      <c r="D751" s="19" t="s">
        <v>779</v>
      </c>
      <c r="E751" s="20">
        <v>218750287</v>
      </c>
    </row>
    <row r="752" spans="2:5" x14ac:dyDescent="0.25">
      <c r="B752" s="24">
        <v>115050000</v>
      </c>
      <c r="C752" s="19" t="s">
        <v>64</v>
      </c>
      <c r="D752" s="19" t="s">
        <v>131</v>
      </c>
      <c r="E752" s="20">
        <v>211350313</v>
      </c>
    </row>
    <row r="753" spans="2:5" x14ac:dyDescent="0.25">
      <c r="B753" s="24">
        <v>115050000</v>
      </c>
      <c r="C753" s="19" t="s">
        <v>64</v>
      </c>
      <c r="D753" s="19" t="s">
        <v>752</v>
      </c>
      <c r="E753" s="20">
        <v>211850318</v>
      </c>
    </row>
    <row r="754" spans="2:5" x14ac:dyDescent="0.25">
      <c r="B754" s="24">
        <v>115050000</v>
      </c>
      <c r="C754" s="19" t="s">
        <v>64</v>
      </c>
      <c r="D754" s="19" t="s">
        <v>780</v>
      </c>
      <c r="E754" s="20">
        <v>215050350</v>
      </c>
    </row>
    <row r="755" spans="2:5" x14ac:dyDescent="0.25">
      <c r="B755" s="24">
        <v>115050000</v>
      </c>
      <c r="C755" s="19" t="s">
        <v>64</v>
      </c>
      <c r="D755" s="19" t="s">
        <v>781</v>
      </c>
      <c r="E755" s="20">
        <v>217050370</v>
      </c>
    </row>
    <row r="756" spans="2:5" x14ac:dyDescent="0.25">
      <c r="B756" s="24">
        <v>115050000</v>
      </c>
      <c r="C756" s="19" t="s">
        <v>64</v>
      </c>
      <c r="D756" s="19" t="s">
        <v>782</v>
      </c>
      <c r="E756" s="20">
        <v>210050400</v>
      </c>
    </row>
    <row r="757" spans="2:5" x14ac:dyDescent="0.25">
      <c r="B757" s="24">
        <v>115050000</v>
      </c>
      <c r="C757" s="19" t="s">
        <v>64</v>
      </c>
      <c r="D757" s="19" t="s">
        <v>783</v>
      </c>
      <c r="E757" s="20">
        <v>212550325</v>
      </c>
    </row>
    <row r="758" spans="2:5" x14ac:dyDescent="0.25">
      <c r="B758" s="24">
        <v>115050000</v>
      </c>
      <c r="C758" s="19" t="s">
        <v>64</v>
      </c>
      <c r="D758" s="19" t="s">
        <v>784</v>
      </c>
      <c r="E758" s="20">
        <v>213050330</v>
      </c>
    </row>
    <row r="759" spans="2:5" x14ac:dyDescent="0.25">
      <c r="B759" s="24">
        <v>115050000</v>
      </c>
      <c r="C759" s="19" t="s">
        <v>64</v>
      </c>
      <c r="D759" s="19" t="s">
        <v>785</v>
      </c>
      <c r="E759" s="20">
        <v>215050450</v>
      </c>
    </row>
    <row r="760" spans="2:5" x14ac:dyDescent="0.25">
      <c r="B760" s="24">
        <v>115050000</v>
      </c>
      <c r="C760" s="19" t="s">
        <v>64</v>
      </c>
      <c r="D760" s="19" t="s">
        <v>786</v>
      </c>
      <c r="E760" s="20">
        <v>216850568</v>
      </c>
    </row>
    <row r="761" spans="2:5" x14ac:dyDescent="0.25">
      <c r="B761" s="24">
        <v>115050000</v>
      </c>
      <c r="C761" s="19" t="s">
        <v>64</v>
      </c>
      <c r="D761" s="19" t="s">
        <v>787</v>
      </c>
      <c r="E761" s="20">
        <v>217750577</v>
      </c>
    </row>
    <row r="762" spans="2:5" x14ac:dyDescent="0.25">
      <c r="B762" s="24">
        <v>115050000</v>
      </c>
      <c r="C762" s="19" t="s">
        <v>64</v>
      </c>
      <c r="D762" s="19" t="s">
        <v>788</v>
      </c>
      <c r="E762" s="20">
        <v>217350573</v>
      </c>
    </row>
    <row r="763" spans="2:5" x14ac:dyDescent="0.25">
      <c r="B763" s="24">
        <v>115050000</v>
      </c>
      <c r="C763" s="19" t="s">
        <v>64</v>
      </c>
      <c r="D763" s="19" t="s">
        <v>439</v>
      </c>
      <c r="E763" s="20">
        <v>219050590</v>
      </c>
    </row>
    <row r="764" spans="2:5" x14ac:dyDescent="0.25">
      <c r="B764" s="24">
        <v>115050000</v>
      </c>
      <c r="C764" s="19" t="s">
        <v>64</v>
      </c>
      <c r="D764" s="19" t="s">
        <v>789</v>
      </c>
      <c r="E764" s="20">
        <v>210650606</v>
      </c>
    </row>
    <row r="765" spans="2:5" x14ac:dyDescent="0.25">
      <c r="B765" s="24">
        <v>115050000</v>
      </c>
      <c r="C765" s="19" t="s">
        <v>64</v>
      </c>
      <c r="D765" s="19" t="s">
        <v>790</v>
      </c>
      <c r="E765" s="20">
        <v>218050680</v>
      </c>
    </row>
    <row r="766" spans="2:5" x14ac:dyDescent="0.25">
      <c r="B766" s="24">
        <v>115050000</v>
      </c>
      <c r="C766" s="19" t="s">
        <v>64</v>
      </c>
      <c r="D766" s="19" t="s">
        <v>791</v>
      </c>
      <c r="E766" s="20">
        <v>218350683</v>
      </c>
    </row>
    <row r="767" spans="2:5" x14ac:dyDescent="0.25">
      <c r="B767" s="24">
        <v>115050000</v>
      </c>
      <c r="C767" s="19" t="s">
        <v>64</v>
      </c>
      <c r="D767" s="19" t="s">
        <v>792</v>
      </c>
      <c r="E767" s="20">
        <v>218650686</v>
      </c>
    </row>
    <row r="768" spans="2:5" x14ac:dyDescent="0.25">
      <c r="B768" s="24">
        <v>115050000</v>
      </c>
      <c r="C768" s="19" t="s">
        <v>64</v>
      </c>
      <c r="D768" s="19" t="s">
        <v>520</v>
      </c>
      <c r="E768" s="20">
        <v>218950689</v>
      </c>
    </row>
    <row r="769" spans="2:5" x14ac:dyDescent="0.25">
      <c r="B769" s="24">
        <v>115050000</v>
      </c>
      <c r="C769" s="19" t="s">
        <v>64</v>
      </c>
      <c r="D769" s="19" t="s">
        <v>793</v>
      </c>
      <c r="E769" s="20">
        <v>210150001</v>
      </c>
    </row>
    <row r="770" spans="2:5" x14ac:dyDescent="0.25">
      <c r="B770" s="24">
        <v>115050000</v>
      </c>
      <c r="C770" s="19" t="s">
        <v>64</v>
      </c>
      <c r="D770" s="19" t="s">
        <v>794</v>
      </c>
      <c r="E770" s="20">
        <v>211150711</v>
      </c>
    </row>
    <row r="771" spans="2:5" x14ac:dyDescent="0.25">
      <c r="B771" s="24">
        <v>115252000</v>
      </c>
      <c r="C771" s="19" t="s">
        <v>65</v>
      </c>
      <c r="D771" s="19" t="s">
        <v>581</v>
      </c>
      <c r="E771" s="20">
        <v>211952019</v>
      </c>
    </row>
    <row r="772" spans="2:5" x14ac:dyDescent="0.25">
      <c r="B772" s="24">
        <v>115252000</v>
      </c>
      <c r="C772" s="19" t="s">
        <v>65</v>
      </c>
      <c r="D772" s="19" t="s">
        <v>795</v>
      </c>
      <c r="E772" s="20">
        <v>212252022</v>
      </c>
    </row>
    <row r="773" spans="2:5" x14ac:dyDescent="0.25">
      <c r="B773" s="24">
        <v>115252000</v>
      </c>
      <c r="C773" s="19" t="s">
        <v>65</v>
      </c>
      <c r="D773" s="19" t="s">
        <v>796</v>
      </c>
      <c r="E773" s="20">
        <v>213652036</v>
      </c>
    </row>
    <row r="774" spans="2:5" x14ac:dyDescent="0.25">
      <c r="B774" s="24">
        <v>115252000</v>
      </c>
      <c r="C774" s="19" t="s">
        <v>65</v>
      </c>
      <c r="D774" s="19" t="s">
        <v>797</v>
      </c>
      <c r="E774" s="20">
        <v>215152051</v>
      </c>
    </row>
    <row r="775" spans="2:5" x14ac:dyDescent="0.25">
      <c r="B775" s="24">
        <v>115252000</v>
      </c>
      <c r="C775" s="19" t="s">
        <v>65</v>
      </c>
      <c r="D775" s="19" t="s">
        <v>798</v>
      </c>
      <c r="E775" s="20">
        <v>217952079</v>
      </c>
    </row>
    <row r="776" spans="2:5" x14ac:dyDescent="0.25">
      <c r="B776" s="24">
        <v>115252000</v>
      </c>
      <c r="C776" s="19" t="s">
        <v>65</v>
      </c>
      <c r="D776" s="19" t="s">
        <v>284</v>
      </c>
      <c r="E776" s="20">
        <v>218352083</v>
      </c>
    </row>
    <row r="777" spans="2:5" x14ac:dyDescent="0.25">
      <c r="B777" s="24">
        <v>115252000</v>
      </c>
      <c r="C777" s="19" t="s">
        <v>65</v>
      </c>
      <c r="D777" s="19" t="s">
        <v>799</v>
      </c>
      <c r="E777" s="20">
        <v>211052110</v>
      </c>
    </row>
    <row r="778" spans="2:5" x14ac:dyDescent="0.25">
      <c r="B778" s="24">
        <v>115252000</v>
      </c>
      <c r="C778" s="19" t="s">
        <v>65</v>
      </c>
      <c r="D778" s="19" t="s">
        <v>800</v>
      </c>
      <c r="E778" s="20">
        <v>214052240</v>
      </c>
    </row>
    <row r="779" spans="2:5" x14ac:dyDescent="0.25">
      <c r="B779" s="24">
        <v>115252000</v>
      </c>
      <c r="C779" s="19" t="s">
        <v>65</v>
      </c>
      <c r="D779" s="19" t="s">
        <v>801</v>
      </c>
      <c r="E779" s="20">
        <v>210352203</v>
      </c>
    </row>
    <row r="780" spans="2:5" x14ac:dyDescent="0.25">
      <c r="B780" s="24">
        <v>115252000</v>
      </c>
      <c r="C780" s="19" t="s">
        <v>65</v>
      </c>
      <c r="D780" s="19" t="s">
        <v>802</v>
      </c>
      <c r="E780" s="20">
        <v>210752207</v>
      </c>
    </row>
    <row r="781" spans="2:5" x14ac:dyDescent="0.25">
      <c r="B781" s="24">
        <v>115252000</v>
      </c>
      <c r="C781" s="19" t="s">
        <v>65</v>
      </c>
      <c r="D781" s="19" t="s">
        <v>803</v>
      </c>
      <c r="E781" s="20">
        <v>211052210</v>
      </c>
    </row>
    <row r="782" spans="2:5" x14ac:dyDescent="0.25">
      <c r="B782" s="24">
        <v>115252000</v>
      </c>
      <c r="C782" s="19" t="s">
        <v>65</v>
      </c>
      <c r="D782" s="19" t="s">
        <v>246</v>
      </c>
      <c r="E782" s="20">
        <v>211552215</v>
      </c>
    </row>
    <row r="783" spans="2:5" x14ac:dyDescent="0.25">
      <c r="B783" s="24">
        <v>115252000</v>
      </c>
      <c r="C783" s="19" t="s">
        <v>65</v>
      </c>
      <c r="D783" s="19" t="s">
        <v>804</v>
      </c>
      <c r="E783" s="20">
        <v>212452224</v>
      </c>
    </row>
    <row r="784" spans="2:5" x14ac:dyDescent="0.25">
      <c r="B784" s="24">
        <v>115252000</v>
      </c>
      <c r="C784" s="19" t="s">
        <v>65</v>
      </c>
      <c r="D784" s="19" t="s">
        <v>805</v>
      </c>
      <c r="E784" s="20">
        <v>212752227</v>
      </c>
    </row>
    <row r="785" spans="2:5" x14ac:dyDescent="0.25">
      <c r="B785" s="24">
        <v>115252000</v>
      </c>
      <c r="C785" s="19" t="s">
        <v>65</v>
      </c>
      <c r="D785" s="19" t="s">
        <v>806</v>
      </c>
      <c r="E785" s="20">
        <v>213352233</v>
      </c>
    </row>
    <row r="786" spans="2:5" x14ac:dyDescent="0.25">
      <c r="B786" s="24">
        <v>115252000</v>
      </c>
      <c r="C786" s="19" t="s">
        <v>65</v>
      </c>
      <c r="D786" s="19" t="s">
        <v>65</v>
      </c>
      <c r="E786" s="20">
        <v>115252000</v>
      </c>
    </row>
    <row r="787" spans="2:5" x14ac:dyDescent="0.25">
      <c r="B787" s="24">
        <v>115252000</v>
      </c>
      <c r="C787" s="19" t="s">
        <v>65</v>
      </c>
      <c r="D787" s="19" t="s">
        <v>807</v>
      </c>
      <c r="E787" s="20">
        <v>215052250</v>
      </c>
    </row>
    <row r="788" spans="2:5" x14ac:dyDescent="0.25">
      <c r="B788" s="24">
        <v>115252000</v>
      </c>
      <c r="C788" s="19" t="s">
        <v>65</v>
      </c>
      <c r="D788" s="19" t="s">
        <v>808</v>
      </c>
      <c r="E788" s="20">
        <v>215452254</v>
      </c>
    </row>
    <row r="789" spans="2:5" x14ac:dyDescent="0.25">
      <c r="B789" s="24">
        <v>115252000</v>
      </c>
      <c r="C789" s="19" t="s">
        <v>65</v>
      </c>
      <c r="D789" s="19" t="s">
        <v>809</v>
      </c>
      <c r="E789" s="20">
        <v>215652256</v>
      </c>
    </row>
    <row r="790" spans="2:5" x14ac:dyDescent="0.25">
      <c r="B790" s="24">
        <v>115252000</v>
      </c>
      <c r="C790" s="19" t="s">
        <v>65</v>
      </c>
      <c r="D790" s="19" t="s">
        <v>810</v>
      </c>
      <c r="E790" s="20">
        <v>215852258</v>
      </c>
    </row>
    <row r="791" spans="2:5" x14ac:dyDescent="0.25">
      <c r="B791" s="24">
        <v>115252000</v>
      </c>
      <c r="C791" s="19" t="s">
        <v>65</v>
      </c>
      <c r="D791" s="19" t="s">
        <v>469</v>
      </c>
      <c r="E791" s="20">
        <v>216052260</v>
      </c>
    </row>
    <row r="792" spans="2:5" x14ac:dyDescent="0.25">
      <c r="B792" s="24">
        <v>115252000</v>
      </c>
      <c r="C792" s="19" t="s">
        <v>65</v>
      </c>
      <c r="D792" s="19" t="s">
        <v>811</v>
      </c>
      <c r="E792" s="20">
        <v>212052520</v>
      </c>
    </row>
    <row r="793" spans="2:5" x14ac:dyDescent="0.25">
      <c r="B793" s="24">
        <v>115252000</v>
      </c>
      <c r="C793" s="19" t="s">
        <v>65</v>
      </c>
      <c r="D793" s="19" t="s">
        <v>812</v>
      </c>
      <c r="E793" s="20">
        <v>218752287</v>
      </c>
    </row>
    <row r="794" spans="2:5" x14ac:dyDescent="0.25">
      <c r="B794" s="24">
        <v>115252000</v>
      </c>
      <c r="C794" s="19" t="s">
        <v>65</v>
      </c>
      <c r="D794" s="19" t="s">
        <v>813</v>
      </c>
      <c r="E794" s="20">
        <v>211752317</v>
      </c>
    </row>
    <row r="795" spans="2:5" x14ac:dyDescent="0.25">
      <c r="B795" s="24">
        <v>115252000</v>
      </c>
      <c r="C795" s="19" t="s">
        <v>65</v>
      </c>
      <c r="D795" s="19" t="s">
        <v>814</v>
      </c>
      <c r="E795" s="20">
        <v>212052320</v>
      </c>
    </row>
    <row r="796" spans="2:5" x14ac:dyDescent="0.25">
      <c r="B796" s="24">
        <v>115252000</v>
      </c>
      <c r="C796" s="19" t="s">
        <v>65</v>
      </c>
      <c r="D796" s="19" t="s">
        <v>815</v>
      </c>
      <c r="E796" s="20">
        <v>212352323</v>
      </c>
    </row>
    <row r="797" spans="2:5" x14ac:dyDescent="0.25">
      <c r="B797" s="24">
        <v>115252000</v>
      </c>
      <c r="C797" s="19" t="s">
        <v>65</v>
      </c>
      <c r="D797" s="19" t="s">
        <v>816</v>
      </c>
      <c r="E797" s="20">
        <v>215252352</v>
      </c>
    </row>
    <row r="798" spans="2:5" x14ac:dyDescent="0.25">
      <c r="B798" s="24">
        <v>115252000</v>
      </c>
      <c r="C798" s="19" t="s">
        <v>65</v>
      </c>
      <c r="D798" s="19" t="s">
        <v>817</v>
      </c>
      <c r="E798" s="20">
        <v>215452354</v>
      </c>
    </row>
    <row r="799" spans="2:5" x14ac:dyDescent="0.25">
      <c r="B799" s="24">
        <v>115252000</v>
      </c>
      <c r="C799" s="19" t="s">
        <v>65</v>
      </c>
      <c r="D799" s="19" t="s">
        <v>818</v>
      </c>
      <c r="E799" s="20">
        <v>215652356</v>
      </c>
    </row>
    <row r="800" spans="2:5" x14ac:dyDescent="0.25">
      <c r="B800" s="24">
        <v>115252000</v>
      </c>
      <c r="C800" s="19" t="s">
        <v>65</v>
      </c>
      <c r="D800" s="19" t="s">
        <v>819</v>
      </c>
      <c r="E800" s="20">
        <v>217852378</v>
      </c>
    </row>
    <row r="801" spans="2:5" x14ac:dyDescent="0.25">
      <c r="B801" s="24">
        <v>115252000</v>
      </c>
      <c r="C801" s="19" t="s">
        <v>65</v>
      </c>
      <c r="D801" s="19" t="s">
        <v>820</v>
      </c>
      <c r="E801" s="20">
        <v>218152381</v>
      </c>
    </row>
    <row r="802" spans="2:5" x14ac:dyDescent="0.25">
      <c r="B802" s="24">
        <v>115252000</v>
      </c>
      <c r="C802" s="19" t="s">
        <v>65</v>
      </c>
      <c r="D802" s="19" t="s">
        <v>821</v>
      </c>
      <c r="E802" s="20">
        <v>218552385</v>
      </c>
    </row>
    <row r="803" spans="2:5" x14ac:dyDescent="0.25">
      <c r="B803" s="24">
        <v>115252000</v>
      </c>
      <c r="C803" s="19" t="s">
        <v>65</v>
      </c>
      <c r="D803" s="19" t="s">
        <v>822</v>
      </c>
      <c r="E803" s="20">
        <v>219052390</v>
      </c>
    </row>
    <row r="804" spans="2:5" x14ac:dyDescent="0.25">
      <c r="B804" s="24">
        <v>115252000</v>
      </c>
      <c r="C804" s="19" t="s">
        <v>65</v>
      </c>
      <c r="D804" s="19" t="s">
        <v>144</v>
      </c>
      <c r="E804" s="20">
        <v>219952399</v>
      </c>
    </row>
    <row r="805" spans="2:5" x14ac:dyDescent="0.25">
      <c r="B805" s="24">
        <v>115252000</v>
      </c>
      <c r="C805" s="19" t="s">
        <v>65</v>
      </c>
      <c r="D805" s="19" t="s">
        <v>823</v>
      </c>
      <c r="E805" s="20">
        <v>210552405</v>
      </c>
    </row>
    <row r="806" spans="2:5" x14ac:dyDescent="0.25">
      <c r="B806" s="24">
        <v>115252000</v>
      </c>
      <c r="C806" s="19" t="s">
        <v>65</v>
      </c>
      <c r="D806" s="19" t="s">
        <v>824</v>
      </c>
      <c r="E806" s="20">
        <v>211152411</v>
      </c>
    </row>
    <row r="807" spans="2:5" x14ac:dyDescent="0.25">
      <c r="B807" s="24">
        <v>115252000</v>
      </c>
      <c r="C807" s="19" t="s">
        <v>65</v>
      </c>
      <c r="D807" s="19" t="s">
        <v>825</v>
      </c>
      <c r="E807" s="20">
        <v>211852418</v>
      </c>
    </row>
    <row r="808" spans="2:5" x14ac:dyDescent="0.25">
      <c r="B808" s="24">
        <v>115252000</v>
      </c>
      <c r="C808" s="19" t="s">
        <v>65</v>
      </c>
      <c r="D808" s="19" t="s">
        <v>826</v>
      </c>
      <c r="E808" s="20">
        <v>212752427</v>
      </c>
    </row>
    <row r="809" spans="2:5" x14ac:dyDescent="0.25">
      <c r="B809" s="24">
        <v>115252000</v>
      </c>
      <c r="C809" s="19" t="s">
        <v>65</v>
      </c>
      <c r="D809" s="19" t="s">
        <v>827</v>
      </c>
      <c r="E809" s="20">
        <v>213552435</v>
      </c>
    </row>
    <row r="810" spans="2:5" x14ac:dyDescent="0.25">
      <c r="B810" s="24">
        <v>115252000</v>
      </c>
      <c r="C810" s="19" t="s">
        <v>65</v>
      </c>
      <c r="D810" s="19" t="s">
        <v>636</v>
      </c>
      <c r="E810" s="20">
        <v>217352473</v>
      </c>
    </row>
    <row r="811" spans="2:5" x14ac:dyDescent="0.25">
      <c r="B811" s="24">
        <v>115252000</v>
      </c>
      <c r="C811" s="19" t="s">
        <v>65</v>
      </c>
      <c r="D811" s="19" t="s">
        <v>152</v>
      </c>
      <c r="E811" s="20">
        <v>218052480</v>
      </c>
    </row>
    <row r="812" spans="2:5" x14ac:dyDescent="0.25">
      <c r="B812" s="24">
        <v>115252000</v>
      </c>
      <c r="C812" s="19" t="s">
        <v>65</v>
      </c>
      <c r="D812" s="19" t="s">
        <v>828</v>
      </c>
      <c r="E812" s="20">
        <v>219052490</v>
      </c>
    </row>
    <row r="813" spans="2:5" x14ac:dyDescent="0.25">
      <c r="B813" s="24">
        <v>115252000</v>
      </c>
      <c r="C813" s="19" t="s">
        <v>65</v>
      </c>
      <c r="D813" s="19" t="s">
        <v>829</v>
      </c>
      <c r="E813" s="20">
        <v>210652506</v>
      </c>
    </row>
    <row r="814" spans="2:5" x14ac:dyDescent="0.25">
      <c r="B814" s="24">
        <v>115252000</v>
      </c>
      <c r="C814" s="19" t="s">
        <v>65</v>
      </c>
      <c r="D814" s="19" t="s">
        <v>830</v>
      </c>
      <c r="E814" s="20">
        <v>210152001</v>
      </c>
    </row>
    <row r="815" spans="2:5" x14ac:dyDescent="0.25">
      <c r="B815" s="24">
        <v>115252000</v>
      </c>
      <c r="C815" s="19" t="s">
        <v>65</v>
      </c>
      <c r="D815" s="19" t="s">
        <v>831</v>
      </c>
      <c r="E815" s="20">
        <v>214052540</v>
      </c>
    </row>
    <row r="816" spans="2:5" x14ac:dyDescent="0.25">
      <c r="B816" s="24">
        <v>115252000</v>
      </c>
      <c r="C816" s="19" t="s">
        <v>65</v>
      </c>
      <c r="D816" s="19" t="s">
        <v>832</v>
      </c>
      <c r="E816" s="20">
        <v>216052560</v>
      </c>
    </row>
    <row r="817" spans="2:5" x14ac:dyDescent="0.25">
      <c r="B817" s="24">
        <v>115252000</v>
      </c>
      <c r="C817" s="19" t="s">
        <v>65</v>
      </c>
      <c r="D817" s="19" t="s">
        <v>833</v>
      </c>
      <c r="E817" s="20">
        <v>216552565</v>
      </c>
    </row>
    <row r="818" spans="2:5" x14ac:dyDescent="0.25">
      <c r="B818" s="24">
        <v>115252000</v>
      </c>
      <c r="C818" s="19" t="s">
        <v>65</v>
      </c>
      <c r="D818" s="19" t="s">
        <v>834</v>
      </c>
      <c r="E818" s="20">
        <v>217352573</v>
      </c>
    </row>
    <row r="819" spans="2:5" x14ac:dyDescent="0.25">
      <c r="B819" s="24">
        <v>115252000</v>
      </c>
      <c r="C819" s="19" t="s">
        <v>65</v>
      </c>
      <c r="D819" s="19" t="s">
        <v>835</v>
      </c>
      <c r="E819" s="20">
        <v>218552585</v>
      </c>
    </row>
    <row r="820" spans="2:5" x14ac:dyDescent="0.25">
      <c r="B820" s="24">
        <v>115252000</v>
      </c>
      <c r="C820" s="19" t="s">
        <v>65</v>
      </c>
      <c r="D820" s="19" t="s">
        <v>651</v>
      </c>
      <c r="E820" s="20">
        <v>211252612</v>
      </c>
    </row>
    <row r="821" spans="2:5" x14ac:dyDescent="0.25">
      <c r="B821" s="24">
        <v>115252000</v>
      </c>
      <c r="C821" s="19" t="s">
        <v>65</v>
      </c>
      <c r="D821" s="19" t="s">
        <v>836</v>
      </c>
      <c r="E821" s="20">
        <v>212152621</v>
      </c>
    </row>
    <row r="822" spans="2:5" x14ac:dyDescent="0.25">
      <c r="B822" s="24">
        <v>115252000</v>
      </c>
      <c r="C822" s="19" t="s">
        <v>65</v>
      </c>
      <c r="D822" s="19" t="s">
        <v>837</v>
      </c>
      <c r="E822" s="20">
        <v>217852678</v>
      </c>
    </row>
    <row r="823" spans="2:5" x14ac:dyDescent="0.25">
      <c r="B823" s="24">
        <v>115252000</v>
      </c>
      <c r="C823" s="19" t="s">
        <v>65</v>
      </c>
      <c r="D823" s="19" t="s">
        <v>653</v>
      </c>
      <c r="E823" s="20">
        <v>218552685</v>
      </c>
    </row>
    <row r="824" spans="2:5" x14ac:dyDescent="0.25">
      <c r="B824" s="24">
        <v>115252000</v>
      </c>
      <c r="C824" s="19" t="s">
        <v>65</v>
      </c>
      <c r="D824" s="19" t="s">
        <v>838</v>
      </c>
      <c r="E824" s="20">
        <v>218752687</v>
      </c>
    </row>
    <row r="825" spans="2:5" x14ac:dyDescent="0.25">
      <c r="B825" s="24">
        <v>115252000</v>
      </c>
      <c r="C825" s="19" t="s">
        <v>65</v>
      </c>
      <c r="D825" s="19" t="s">
        <v>269</v>
      </c>
      <c r="E825" s="20">
        <v>219352693</v>
      </c>
    </row>
    <row r="826" spans="2:5" x14ac:dyDescent="0.25">
      <c r="B826" s="24">
        <v>115252000</v>
      </c>
      <c r="C826" s="19" t="s">
        <v>65</v>
      </c>
      <c r="D826" s="19" t="s">
        <v>839</v>
      </c>
      <c r="E826" s="20">
        <v>219452694</v>
      </c>
    </row>
    <row r="827" spans="2:5" x14ac:dyDescent="0.25">
      <c r="B827" s="24">
        <v>115252000</v>
      </c>
      <c r="C827" s="19" t="s">
        <v>65</v>
      </c>
      <c r="D827" s="19" t="s">
        <v>840</v>
      </c>
      <c r="E827" s="20">
        <v>218352683</v>
      </c>
    </row>
    <row r="828" spans="2:5" x14ac:dyDescent="0.25">
      <c r="B828" s="24">
        <v>115252000</v>
      </c>
      <c r="C828" s="19" t="s">
        <v>65</v>
      </c>
      <c r="D828" s="19" t="s">
        <v>180</v>
      </c>
      <c r="E828" s="20">
        <v>219652696</v>
      </c>
    </row>
    <row r="829" spans="2:5" x14ac:dyDescent="0.25">
      <c r="B829" s="24">
        <v>115252000</v>
      </c>
      <c r="C829" s="19" t="s">
        <v>65</v>
      </c>
      <c r="D829" s="19" t="s">
        <v>841</v>
      </c>
      <c r="E829" s="20">
        <v>219952699</v>
      </c>
    </row>
    <row r="830" spans="2:5" x14ac:dyDescent="0.25">
      <c r="B830" s="24">
        <v>115252000</v>
      </c>
      <c r="C830" s="19" t="s">
        <v>65</v>
      </c>
      <c r="D830" s="19" t="s">
        <v>842</v>
      </c>
      <c r="E830" s="20">
        <v>212052720</v>
      </c>
    </row>
    <row r="831" spans="2:5" x14ac:dyDescent="0.25">
      <c r="B831" s="24">
        <v>115252000</v>
      </c>
      <c r="C831" s="19" t="s">
        <v>65</v>
      </c>
      <c r="D831" s="19" t="s">
        <v>843</v>
      </c>
      <c r="E831" s="20">
        <v>218652786</v>
      </c>
    </row>
    <row r="832" spans="2:5" x14ac:dyDescent="0.25">
      <c r="B832" s="24">
        <v>115252000</v>
      </c>
      <c r="C832" s="19" t="s">
        <v>65</v>
      </c>
      <c r="D832" s="19" t="s">
        <v>844</v>
      </c>
      <c r="E832" s="20">
        <v>218852788</v>
      </c>
    </row>
    <row r="833" spans="2:5" x14ac:dyDescent="0.25">
      <c r="B833" s="24">
        <v>115252000</v>
      </c>
      <c r="C833" s="19" t="s">
        <v>65</v>
      </c>
      <c r="D833" s="19" t="s">
        <v>845</v>
      </c>
      <c r="E833" s="20">
        <v>213552835</v>
      </c>
    </row>
    <row r="834" spans="2:5" x14ac:dyDescent="0.25">
      <c r="B834" s="24">
        <v>115252000</v>
      </c>
      <c r="C834" s="19" t="s">
        <v>65</v>
      </c>
      <c r="D834" s="19" t="s">
        <v>846</v>
      </c>
      <c r="E834" s="20">
        <v>213852838</v>
      </c>
    </row>
    <row r="835" spans="2:5" x14ac:dyDescent="0.25">
      <c r="B835" s="24">
        <v>115252000</v>
      </c>
      <c r="C835" s="19" t="s">
        <v>65</v>
      </c>
      <c r="D835" s="19" t="s">
        <v>847</v>
      </c>
      <c r="E835" s="20">
        <v>218552885</v>
      </c>
    </row>
    <row r="836" spans="2:5" x14ac:dyDescent="0.25">
      <c r="B836" s="24">
        <v>115454000</v>
      </c>
      <c r="C836" s="19" t="s">
        <v>66</v>
      </c>
      <c r="D836" s="19" t="s">
        <v>848</v>
      </c>
      <c r="E836" s="20">
        <v>210354003</v>
      </c>
    </row>
    <row r="837" spans="2:5" x14ac:dyDescent="0.25">
      <c r="B837" s="24">
        <v>115454000</v>
      </c>
      <c r="C837" s="19" t="s">
        <v>66</v>
      </c>
      <c r="D837" s="19" t="s">
        <v>849</v>
      </c>
      <c r="E837" s="20">
        <v>215154051</v>
      </c>
    </row>
    <row r="838" spans="2:5" x14ac:dyDescent="0.25">
      <c r="B838" s="24">
        <v>115454000</v>
      </c>
      <c r="C838" s="19" t="s">
        <v>66</v>
      </c>
      <c r="D838" s="19" t="s">
        <v>850</v>
      </c>
      <c r="E838" s="20">
        <v>219954099</v>
      </c>
    </row>
    <row r="839" spans="2:5" x14ac:dyDescent="0.25">
      <c r="B839" s="24">
        <v>115454000</v>
      </c>
      <c r="C839" s="19" t="s">
        <v>66</v>
      </c>
      <c r="D839" s="19" t="s">
        <v>851</v>
      </c>
      <c r="E839" s="20">
        <v>210954109</v>
      </c>
    </row>
    <row r="840" spans="2:5" x14ac:dyDescent="0.25">
      <c r="B840" s="24">
        <v>115454000</v>
      </c>
      <c r="C840" s="19" t="s">
        <v>66</v>
      </c>
      <c r="D840" s="19" t="s">
        <v>852</v>
      </c>
      <c r="E840" s="20">
        <v>212854128</v>
      </c>
    </row>
    <row r="841" spans="2:5" x14ac:dyDescent="0.25">
      <c r="B841" s="24">
        <v>115454000</v>
      </c>
      <c r="C841" s="19" t="s">
        <v>66</v>
      </c>
      <c r="D841" s="19" t="s">
        <v>853</v>
      </c>
      <c r="E841" s="20">
        <v>212554125</v>
      </c>
    </row>
    <row r="842" spans="2:5" x14ac:dyDescent="0.25">
      <c r="B842" s="24">
        <v>115454000</v>
      </c>
      <c r="C842" s="19" t="s">
        <v>66</v>
      </c>
      <c r="D842" s="19" t="s">
        <v>854</v>
      </c>
      <c r="E842" s="20">
        <v>217254172</v>
      </c>
    </row>
    <row r="843" spans="2:5" x14ac:dyDescent="0.25">
      <c r="B843" s="24">
        <v>115454000</v>
      </c>
      <c r="C843" s="19" t="s">
        <v>66</v>
      </c>
      <c r="D843" s="19" t="s">
        <v>855</v>
      </c>
      <c r="E843" s="20">
        <v>217454174</v>
      </c>
    </row>
    <row r="844" spans="2:5" x14ac:dyDescent="0.25">
      <c r="B844" s="24">
        <v>115454000</v>
      </c>
      <c r="C844" s="19" t="s">
        <v>66</v>
      </c>
      <c r="D844" s="19" t="s">
        <v>856</v>
      </c>
      <c r="E844" s="20">
        <v>210654206</v>
      </c>
    </row>
    <row r="845" spans="2:5" x14ac:dyDescent="0.25">
      <c r="B845" s="24">
        <v>115454000</v>
      </c>
      <c r="C845" s="19" t="s">
        <v>66</v>
      </c>
      <c r="D845" s="19" t="s">
        <v>857</v>
      </c>
      <c r="E845" s="20">
        <v>210154001</v>
      </c>
    </row>
    <row r="846" spans="2:5" x14ac:dyDescent="0.25">
      <c r="B846" s="24">
        <v>115454000</v>
      </c>
      <c r="C846" s="19" t="s">
        <v>66</v>
      </c>
      <c r="D846" s="19" t="s">
        <v>858</v>
      </c>
      <c r="E846" s="20">
        <v>212354223</v>
      </c>
    </row>
    <row r="847" spans="2:5" x14ac:dyDescent="0.25">
      <c r="B847" s="24">
        <v>115454000</v>
      </c>
      <c r="C847" s="19" t="s">
        <v>66</v>
      </c>
      <c r="D847" s="19" t="s">
        <v>66</v>
      </c>
      <c r="E847" s="20">
        <v>115454000</v>
      </c>
    </row>
    <row r="848" spans="2:5" x14ac:dyDescent="0.25">
      <c r="B848" s="24">
        <v>115454000</v>
      </c>
      <c r="C848" s="19" t="s">
        <v>66</v>
      </c>
      <c r="D848" s="19" t="s">
        <v>859</v>
      </c>
      <c r="E848" s="20">
        <v>213954239</v>
      </c>
    </row>
    <row r="849" spans="2:5" x14ac:dyDescent="0.25">
      <c r="B849" s="24">
        <v>115454000</v>
      </c>
      <c r="C849" s="19" t="s">
        <v>66</v>
      </c>
      <c r="D849" s="19" t="s">
        <v>860</v>
      </c>
      <c r="E849" s="20">
        <v>214554245</v>
      </c>
    </row>
    <row r="850" spans="2:5" x14ac:dyDescent="0.25">
      <c r="B850" s="24">
        <v>115454000</v>
      </c>
      <c r="C850" s="19" t="s">
        <v>66</v>
      </c>
      <c r="D850" s="19" t="s">
        <v>861</v>
      </c>
      <c r="E850" s="20">
        <v>215054250</v>
      </c>
    </row>
    <row r="851" spans="2:5" x14ac:dyDescent="0.25">
      <c r="B851" s="24">
        <v>115454000</v>
      </c>
      <c r="C851" s="19" t="s">
        <v>66</v>
      </c>
      <c r="D851" s="19" t="s">
        <v>862</v>
      </c>
      <c r="E851" s="20">
        <v>216154261</v>
      </c>
    </row>
    <row r="852" spans="2:5" x14ac:dyDescent="0.25">
      <c r="B852" s="24">
        <v>115454000</v>
      </c>
      <c r="C852" s="19" t="s">
        <v>66</v>
      </c>
      <c r="D852" s="19" t="s">
        <v>863</v>
      </c>
      <c r="E852" s="20">
        <v>211354313</v>
      </c>
    </row>
    <row r="853" spans="2:5" x14ac:dyDescent="0.25">
      <c r="B853" s="24">
        <v>115454000</v>
      </c>
      <c r="C853" s="19" t="s">
        <v>66</v>
      </c>
      <c r="D853" s="19" t="s">
        <v>864</v>
      </c>
      <c r="E853" s="20">
        <v>214454344</v>
      </c>
    </row>
    <row r="854" spans="2:5" x14ac:dyDescent="0.25">
      <c r="B854" s="24">
        <v>115454000</v>
      </c>
      <c r="C854" s="19" t="s">
        <v>66</v>
      </c>
      <c r="D854" s="19" t="s">
        <v>865</v>
      </c>
      <c r="E854" s="20">
        <v>214754347</v>
      </c>
    </row>
    <row r="855" spans="2:5" x14ac:dyDescent="0.25">
      <c r="B855" s="24">
        <v>115454000</v>
      </c>
      <c r="C855" s="19" t="s">
        <v>66</v>
      </c>
      <c r="D855" s="19" t="s">
        <v>866</v>
      </c>
      <c r="E855" s="20">
        <v>218554385</v>
      </c>
    </row>
    <row r="856" spans="2:5" x14ac:dyDescent="0.25">
      <c r="B856" s="24">
        <v>115454000</v>
      </c>
      <c r="C856" s="19" t="s">
        <v>66</v>
      </c>
      <c r="D856" s="19" t="s">
        <v>867</v>
      </c>
      <c r="E856" s="20">
        <v>219854398</v>
      </c>
    </row>
    <row r="857" spans="2:5" x14ac:dyDescent="0.25">
      <c r="B857" s="24">
        <v>115454000</v>
      </c>
      <c r="C857" s="19" t="s">
        <v>66</v>
      </c>
      <c r="D857" s="19" t="s">
        <v>868</v>
      </c>
      <c r="E857" s="20">
        <v>217754377</v>
      </c>
    </row>
    <row r="858" spans="2:5" x14ac:dyDescent="0.25">
      <c r="B858" s="24">
        <v>115454000</v>
      </c>
      <c r="C858" s="19" t="s">
        <v>66</v>
      </c>
      <c r="D858" s="19" t="s">
        <v>869</v>
      </c>
      <c r="E858" s="20">
        <v>210554405</v>
      </c>
    </row>
    <row r="859" spans="2:5" x14ac:dyDescent="0.25">
      <c r="B859" s="24">
        <v>115454000</v>
      </c>
      <c r="C859" s="19" t="s">
        <v>66</v>
      </c>
      <c r="D859" s="19" t="s">
        <v>870</v>
      </c>
      <c r="E859" s="20">
        <v>211854418</v>
      </c>
    </row>
    <row r="860" spans="2:5" x14ac:dyDescent="0.25">
      <c r="B860" s="24">
        <v>115454000</v>
      </c>
      <c r="C860" s="19" t="s">
        <v>66</v>
      </c>
      <c r="D860" s="19" t="s">
        <v>871</v>
      </c>
      <c r="E860" s="20">
        <v>218054480</v>
      </c>
    </row>
    <row r="861" spans="2:5" x14ac:dyDescent="0.25">
      <c r="B861" s="24">
        <v>115454000</v>
      </c>
      <c r="C861" s="19" t="s">
        <v>66</v>
      </c>
      <c r="D861" s="19" t="s">
        <v>872</v>
      </c>
      <c r="E861" s="20">
        <v>219854498</v>
      </c>
    </row>
    <row r="862" spans="2:5" x14ac:dyDescent="0.25">
      <c r="B862" s="24">
        <v>115454000</v>
      </c>
      <c r="C862" s="19" t="s">
        <v>66</v>
      </c>
      <c r="D862" s="19" t="s">
        <v>873</v>
      </c>
      <c r="E862" s="20">
        <v>211854518</v>
      </c>
    </row>
    <row r="863" spans="2:5" x14ac:dyDescent="0.25">
      <c r="B863" s="24">
        <v>115454000</v>
      </c>
      <c r="C863" s="19" t="s">
        <v>66</v>
      </c>
      <c r="D863" s="19" t="s">
        <v>874</v>
      </c>
      <c r="E863" s="20">
        <v>212054520</v>
      </c>
    </row>
    <row r="864" spans="2:5" x14ac:dyDescent="0.25">
      <c r="B864" s="24">
        <v>115454000</v>
      </c>
      <c r="C864" s="19" t="s">
        <v>66</v>
      </c>
      <c r="D864" s="19" t="s">
        <v>875</v>
      </c>
      <c r="E864" s="20">
        <v>215354553</v>
      </c>
    </row>
    <row r="865" spans="2:5" x14ac:dyDescent="0.25">
      <c r="B865" s="24">
        <v>115454000</v>
      </c>
      <c r="C865" s="19" t="s">
        <v>66</v>
      </c>
      <c r="D865" s="19" t="s">
        <v>876</v>
      </c>
      <c r="E865" s="20">
        <v>219954599</v>
      </c>
    </row>
    <row r="866" spans="2:5" x14ac:dyDescent="0.25">
      <c r="B866" s="24">
        <v>115454000</v>
      </c>
      <c r="C866" s="19" t="s">
        <v>66</v>
      </c>
      <c r="D866" s="19" t="s">
        <v>877</v>
      </c>
      <c r="E866" s="20">
        <v>216054660</v>
      </c>
    </row>
    <row r="867" spans="2:5" x14ac:dyDescent="0.25">
      <c r="B867" s="24">
        <v>115454000</v>
      </c>
      <c r="C867" s="19" t="s">
        <v>66</v>
      </c>
      <c r="D867" s="19" t="s">
        <v>878</v>
      </c>
      <c r="E867" s="20">
        <v>217054670</v>
      </c>
    </row>
    <row r="868" spans="2:5" x14ac:dyDescent="0.25">
      <c r="B868" s="24">
        <v>115454000</v>
      </c>
      <c r="C868" s="19" t="s">
        <v>66</v>
      </c>
      <c r="D868" s="19" t="s">
        <v>654</v>
      </c>
      <c r="E868" s="20">
        <v>217354673</v>
      </c>
    </row>
    <row r="869" spans="2:5" x14ac:dyDescent="0.25">
      <c r="B869" s="24">
        <v>115454000</v>
      </c>
      <c r="C869" s="19" t="s">
        <v>66</v>
      </c>
      <c r="D869" s="19" t="s">
        <v>879</v>
      </c>
      <c r="E869" s="20">
        <v>218054680</v>
      </c>
    </row>
    <row r="870" spans="2:5" x14ac:dyDescent="0.25">
      <c r="B870" s="24">
        <v>115454000</v>
      </c>
      <c r="C870" s="19" t="s">
        <v>66</v>
      </c>
      <c r="D870" s="19" t="s">
        <v>880</v>
      </c>
      <c r="E870" s="20">
        <v>212054720</v>
      </c>
    </row>
    <row r="871" spans="2:5" x14ac:dyDescent="0.25">
      <c r="B871" s="24">
        <v>115454000</v>
      </c>
      <c r="C871" s="19" t="s">
        <v>66</v>
      </c>
      <c r="D871" s="19" t="s">
        <v>881</v>
      </c>
      <c r="E871" s="20">
        <v>214354743</v>
      </c>
    </row>
    <row r="872" spans="2:5" x14ac:dyDescent="0.25">
      <c r="B872" s="24">
        <v>115454000</v>
      </c>
      <c r="C872" s="19" t="s">
        <v>66</v>
      </c>
      <c r="D872" s="19" t="s">
        <v>882</v>
      </c>
      <c r="E872" s="20">
        <v>210054800</v>
      </c>
    </row>
    <row r="873" spans="2:5" x14ac:dyDescent="0.25">
      <c r="B873" s="24">
        <v>115454000</v>
      </c>
      <c r="C873" s="19" t="s">
        <v>66</v>
      </c>
      <c r="D873" s="19" t="s">
        <v>883</v>
      </c>
      <c r="E873" s="20">
        <v>211054810</v>
      </c>
    </row>
    <row r="874" spans="2:5" x14ac:dyDescent="0.25">
      <c r="B874" s="24">
        <v>115454000</v>
      </c>
      <c r="C874" s="19" t="s">
        <v>66</v>
      </c>
      <c r="D874" s="19" t="s">
        <v>192</v>
      </c>
      <c r="E874" s="20">
        <v>212054820</v>
      </c>
    </row>
    <row r="875" spans="2:5" x14ac:dyDescent="0.25">
      <c r="B875" s="24">
        <v>115454000</v>
      </c>
      <c r="C875" s="19" t="s">
        <v>66</v>
      </c>
      <c r="D875" s="19" t="s">
        <v>884</v>
      </c>
      <c r="E875" s="20">
        <v>217154871</v>
      </c>
    </row>
    <row r="876" spans="2:5" x14ac:dyDescent="0.25">
      <c r="B876" s="24">
        <v>115454000</v>
      </c>
      <c r="C876" s="19" t="s">
        <v>66</v>
      </c>
      <c r="D876" s="19" t="s">
        <v>885</v>
      </c>
      <c r="E876" s="20">
        <v>217454874</v>
      </c>
    </row>
    <row r="877" spans="2:5" x14ac:dyDescent="0.25">
      <c r="B877" s="24">
        <v>118686000</v>
      </c>
      <c r="C877" s="19" t="s">
        <v>67</v>
      </c>
      <c r="D877" s="19" t="s">
        <v>801</v>
      </c>
      <c r="E877" s="20">
        <v>211986219</v>
      </c>
    </row>
    <row r="878" spans="2:5" x14ac:dyDescent="0.25">
      <c r="B878" s="24">
        <v>118686000</v>
      </c>
      <c r="C878" s="19" t="s">
        <v>67</v>
      </c>
      <c r="D878" s="19" t="s">
        <v>67</v>
      </c>
      <c r="E878" s="20">
        <v>118686000</v>
      </c>
    </row>
    <row r="879" spans="2:5" x14ac:dyDescent="0.25">
      <c r="B879" s="24">
        <v>118686000</v>
      </c>
      <c r="C879" s="19" t="s">
        <v>67</v>
      </c>
      <c r="D879" s="19" t="s">
        <v>886</v>
      </c>
      <c r="E879" s="20">
        <v>210186001</v>
      </c>
    </row>
    <row r="880" spans="2:5" x14ac:dyDescent="0.25">
      <c r="B880" s="24">
        <v>118686000</v>
      </c>
      <c r="C880" s="19" t="s">
        <v>67</v>
      </c>
      <c r="D880" s="19" t="s">
        <v>887</v>
      </c>
      <c r="E880" s="20">
        <v>212086320</v>
      </c>
    </row>
    <row r="881" spans="2:5" x14ac:dyDescent="0.25">
      <c r="B881" s="24">
        <v>118686000</v>
      </c>
      <c r="C881" s="19" t="s">
        <v>67</v>
      </c>
      <c r="D881" s="19" t="s">
        <v>888</v>
      </c>
      <c r="E881" s="20">
        <v>216886568</v>
      </c>
    </row>
    <row r="882" spans="2:5" x14ac:dyDescent="0.25">
      <c r="B882" s="24">
        <v>118686000</v>
      </c>
      <c r="C882" s="19" t="s">
        <v>67</v>
      </c>
      <c r="D882" s="19" t="s">
        <v>889</v>
      </c>
      <c r="E882" s="20">
        <v>216986569</v>
      </c>
    </row>
    <row r="883" spans="2:5" x14ac:dyDescent="0.25">
      <c r="B883" s="24">
        <v>118686000</v>
      </c>
      <c r="C883" s="19" t="s">
        <v>67</v>
      </c>
      <c r="D883" s="19" t="s">
        <v>890</v>
      </c>
      <c r="E883" s="20">
        <v>217186571</v>
      </c>
    </row>
    <row r="884" spans="2:5" x14ac:dyDescent="0.25">
      <c r="B884" s="24">
        <v>118686000</v>
      </c>
      <c r="C884" s="19" t="s">
        <v>67</v>
      </c>
      <c r="D884" s="19" t="s">
        <v>891</v>
      </c>
      <c r="E884" s="20">
        <v>217386573</v>
      </c>
    </row>
    <row r="885" spans="2:5" x14ac:dyDescent="0.25">
      <c r="B885" s="24">
        <v>118686000</v>
      </c>
      <c r="C885" s="19" t="s">
        <v>67</v>
      </c>
      <c r="D885" s="19" t="s">
        <v>170</v>
      </c>
      <c r="E885" s="20">
        <v>215586755</v>
      </c>
    </row>
    <row r="886" spans="2:5" x14ac:dyDescent="0.25">
      <c r="B886" s="24">
        <v>118686000</v>
      </c>
      <c r="C886" s="19" t="s">
        <v>67</v>
      </c>
      <c r="D886" s="19" t="s">
        <v>892</v>
      </c>
      <c r="E886" s="20">
        <v>215786757</v>
      </c>
    </row>
    <row r="887" spans="2:5" x14ac:dyDescent="0.25">
      <c r="B887" s="24">
        <v>118686000</v>
      </c>
      <c r="C887" s="19" t="s">
        <v>67</v>
      </c>
      <c r="D887" s="19" t="s">
        <v>879</v>
      </c>
      <c r="E887" s="20">
        <v>216086760</v>
      </c>
    </row>
    <row r="888" spans="2:5" x14ac:dyDescent="0.25">
      <c r="B888" s="24">
        <v>118686000</v>
      </c>
      <c r="C888" s="19" t="s">
        <v>67</v>
      </c>
      <c r="D888" s="19" t="s">
        <v>893</v>
      </c>
      <c r="E888" s="20">
        <v>214986749</v>
      </c>
    </row>
    <row r="889" spans="2:5" x14ac:dyDescent="0.25">
      <c r="B889" s="24">
        <v>118686000</v>
      </c>
      <c r="C889" s="19" t="s">
        <v>67</v>
      </c>
      <c r="D889" s="19" t="s">
        <v>894</v>
      </c>
      <c r="E889" s="20">
        <v>216586865</v>
      </c>
    </row>
    <row r="890" spans="2:5" x14ac:dyDescent="0.25">
      <c r="B890" s="24">
        <v>118686000</v>
      </c>
      <c r="C890" s="19" t="s">
        <v>67</v>
      </c>
      <c r="D890" s="19" t="s">
        <v>895</v>
      </c>
      <c r="E890" s="20">
        <v>218586885</v>
      </c>
    </row>
    <row r="891" spans="2:5" x14ac:dyDescent="0.25">
      <c r="B891" s="24">
        <v>116363000</v>
      </c>
      <c r="C891" s="19" t="s">
        <v>68</v>
      </c>
      <c r="D891" s="19" t="s">
        <v>94</v>
      </c>
      <c r="E891" s="20">
        <v>210163001</v>
      </c>
    </row>
    <row r="892" spans="2:5" x14ac:dyDescent="0.25">
      <c r="B892" s="24">
        <v>116363000</v>
      </c>
      <c r="C892" s="19" t="s">
        <v>68</v>
      </c>
      <c r="D892" s="19" t="s">
        <v>290</v>
      </c>
      <c r="E892" s="20">
        <v>211163111</v>
      </c>
    </row>
    <row r="893" spans="2:5" x14ac:dyDescent="0.25">
      <c r="B893" s="24">
        <v>116363000</v>
      </c>
      <c r="C893" s="19" t="s">
        <v>68</v>
      </c>
      <c r="D893" s="19" t="s">
        <v>896</v>
      </c>
      <c r="E893" s="20">
        <v>213063130</v>
      </c>
    </row>
    <row r="894" spans="2:5" x14ac:dyDescent="0.25">
      <c r="B894" s="24">
        <v>116363000</v>
      </c>
      <c r="C894" s="19" t="s">
        <v>68</v>
      </c>
      <c r="D894" s="19" t="s">
        <v>897</v>
      </c>
      <c r="E894" s="20">
        <v>219063190</v>
      </c>
    </row>
    <row r="895" spans="2:5" x14ac:dyDescent="0.25">
      <c r="B895" s="24">
        <v>116363000</v>
      </c>
      <c r="C895" s="19" t="s">
        <v>68</v>
      </c>
      <c r="D895" s="19" t="s">
        <v>246</v>
      </c>
      <c r="E895" s="20">
        <v>211263212</v>
      </c>
    </row>
    <row r="896" spans="2:5" x14ac:dyDescent="0.25">
      <c r="B896" s="24">
        <v>116363000</v>
      </c>
      <c r="C896" s="19" t="s">
        <v>68</v>
      </c>
      <c r="D896" s="19" t="s">
        <v>68</v>
      </c>
      <c r="E896" s="20">
        <v>116363000</v>
      </c>
    </row>
    <row r="897" spans="2:5" x14ac:dyDescent="0.25">
      <c r="B897" s="24">
        <v>116363000</v>
      </c>
      <c r="C897" s="19" t="s">
        <v>68</v>
      </c>
      <c r="D897" s="19" t="s">
        <v>898</v>
      </c>
      <c r="E897" s="20">
        <v>217263272</v>
      </c>
    </row>
    <row r="898" spans="2:5" x14ac:dyDescent="0.25">
      <c r="B898" s="24">
        <v>116363000</v>
      </c>
      <c r="C898" s="19" t="s">
        <v>68</v>
      </c>
      <c r="D898" s="19" t="s">
        <v>899</v>
      </c>
      <c r="E898" s="20">
        <v>210263302</v>
      </c>
    </row>
    <row r="899" spans="2:5" x14ac:dyDescent="0.25">
      <c r="B899" s="24">
        <v>116363000</v>
      </c>
      <c r="C899" s="19" t="s">
        <v>68</v>
      </c>
      <c r="D899" s="19" t="s">
        <v>900</v>
      </c>
      <c r="E899" s="20">
        <v>210163401</v>
      </c>
    </row>
    <row r="900" spans="2:5" x14ac:dyDescent="0.25">
      <c r="B900" s="24">
        <v>116363000</v>
      </c>
      <c r="C900" s="19" t="s">
        <v>68</v>
      </c>
      <c r="D900" s="19" t="s">
        <v>901</v>
      </c>
      <c r="E900" s="20">
        <v>217063470</v>
      </c>
    </row>
    <row r="901" spans="2:5" x14ac:dyDescent="0.25">
      <c r="B901" s="24">
        <v>116363000</v>
      </c>
      <c r="C901" s="19" t="s">
        <v>68</v>
      </c>
      <c r="D901" s="19" t="s">
        <v>902</v>
      </c>
      <c r="E901" s="20">
        <v>214863548</v>
      </c>
    </row>
    <row r="902" spans="2:5" x14ac:dyDescent="0.25">
      <c r="B902" s="24">
        <v>116363000</v>
      </c>
      <c r="C902" s="19" t="s">
        <v>68</v>
      </c>
      <c r="D902" s="19" t="s">
        <v>903</v>
      </c>
      <c r="E902" s="20">
        <v>219463594</v>
      </c>
    </row>
    <row r="903" spans="2:5" x14ac:dyDescent="0.25">
      <c r="B903" s="24">
        <v>116363000</v>
      </c>
      <c r="C903" s="19" t="s">
        <v>68</v>
      </c>
      <c r="D903" s="19" t="s">
        <v>904</v>
      </c>
      <c r="E903" s="20">
        <v>219063690</v>
      </c>
    </row>
    <row r="904" spans="2:5" x14ac:dyDescent="0.25">
      <c r="B904" s="24">
        <v>116666000</v>
      </c>
      <c r="C904" s="19" t="s">
        <v>69</v>
      </c>
      <c r="D904" s="19" t="s">
        <v>905</v>
      </c>
      <c r="E904" s="20">
        <v>214566045</v>
      </c>
    </row>
    <row r="905" spans="2:5" x14ac:dyDescent="0.25">
      <c r="B905" s="24">
        <v>116666000</v>
      </c>
      <c r="C905" s="19" t="s">
        <v>69</v>
      </c>
      <c r="D905" s="19" t="s">
        <v>462</v>
      </c>
      <c r="E905" s="20">
        <v>217566075</v>
      </c>
    </row>
    <row r="906" spans="2:5" x14ac:dyDescent="0.25">
      <c r="B906" s="24">
        <v>116666000</v>
      </c>
      <c r="C906" s="19" t="s">
        <v>69</v>
      </c>
      <c r="D906" s="19" t="s">
        <v>906</v>
      </c>
      <c r="E906" s="20">
        <v>218866088</v>
      </c>
    </row>
    <row r="907" spans="2:5" x14ac:dyDescent="0.25">
      <c r="B907" s="24">
        <v>116666000</v>
      </c>
      <c r="C907" s="19" t="s">
        <v>69</v>
      </c>
      <c r="D907" s="19" t="s">
        <v>69</v>
      </c>
      <c r="E907" s="20">
        <v>116666000</v>
      </c>
    </row>
    <row r="908" spans="2:5" x14ac:dyDescent="0.25">
      <c r="B908" s="24">
        <v>116666000</v>
      </c>
      <c r="C908" s="19" t="s">
        <v>69</v>
      </c>
      <c r="D908" s="19" t="s">
        <v>907</v>
      </c>
      <c r="E908" s="20">
        <v>217066170</v>
      </c>
    </row>
    <row r="909" spans="2:5" x14ac:dyDescent="0.25">
      <c r="B909" s="24">
        <v>116666000</v>
      </c>
      <c r="C909" s="19" t="s">
        <v>69</v>
      </c>
      <c r="D909" s="19" t="s">
        <v>908</v>
      </c>
      <c r="E909" s="20">
        <v>211866318</v>
      </c>
    </row>
    <row r="910" spans="2:5" x14ac:dyDescent="0.25">
      <c r="B910" s="24">
        <v>116666000</v>
      </c>
      <c r="C910" s="19" t="s">
        <v>69</v>
      </c>
      <c r="D910" s="19" t="s">
        <v>909</v>
      </c>
      <c r="E910" s="20">
        <v>218366383</v>
      </c>
    </row>
    <row r="911" spans="2:5" x14ac:dyDescent="0.25">
      <c r="B911" s="24">
        <v>116666000</v>
      </c>
      <c r="C911" s="19" t="s">
        <v>69</v>
      </c>
      <c r="D911" s="19" t="s">
        <v>910</v>
      </c>
      <c r="E911" s="20">
        <v>210066400</v>
      </c>
    </row>
    <row r="912" spans="2:5" x14ac:dyDescent="0.25">
      <c r="B912" s="24">
        <v>116666000</v>
      </c>
      <c r="C912" s="19" t="s">
        <v>69</v>
      </c>
      <c r="D912" s="19" t="s">
        <v>911</v>
      </c>
      <c r="E912" s="20">
        <v>214066440</v>
      </c>
    </row>
    <row r="913" spans="2:5" x14ac:dyDescent="0.25">
      <c r="B913" s="24">
        <v>116666000</v>
      </c>
      <c r="C913" s="19" t="s">
        <v>69</v>
      </c>
      <c r="D913" s="19" t="s">
        <v>912</v>
      </c>
      <c r="E913" s="20">
        <v>215666456</v>
      </c>
    </row>
    <row r="914" spans="2:5" x14ac:dyDescent="0.25">
      <c r="B914" s="24">
        <v>116666000</v>
      </c>
      <c r="C914" s="19" t="s">
        <v>69</v>
      </c>
      <c r="D914" s="19" t="s">
        <v>913</v>
      </c>
      <c r="E914" s="20">
        <v>210166001</v>
      </c>
    </row>
    <row r="915" spans="2:5" x14ac:dyDescent="0.25">
      <c r="B915" s="24">
        <v>116666000</v>
      </c>
      <c r="C915" s="19" t="s">
        <v>69</v>
      </c>
      <c r="D915" s="19" t="s">
        <v>914</v>
      </c>
      <c r="E915" s="20">
        <v>217266572</v>
      </c>
    </row>
    <row r="916" spans="2:5" x14ac:dyDescent="0.25">
      <c r="B916" s="24">
        <v>116666000</v>
      </c>
      <c r="C916" s="19" t="s">
        <v>69</v>
      </c>
      <c r="D916" s="19" t="s">
        <v>915</v>
      </c>
      <c r="E916" s="20">
        <v>219466594</v>
      </c>
    </row>
    <row r="917" spans="2:5" x14ac:dyDescent="0.25">
      <c r="B917" s="24">
        <v>116666000</v>
      </c>
      <c r="C917" s="19" t="s">
        <v>69</v>
      </c>
      <c r="D917" s="19" t="s">
        <v>916</v>
      </c>
      <c r="E917" s="20">
        <v>218266682</v>
      </c>
    </row>
    <row r="918" spans="2:5" x14ac:dyDescent="0.25">
      <c r="B918" s="24">
        <v>116666000</v>
      </c>
      <c r="C918" s="19" t="s">
        <v>69</v>
      </c>
      <c r="D918" s="19" t="s">
        <v>184</v>
      </c>
      <c r="E918" s="20">
        <v>218766687</v>
      </c>
    </row>
    <row r="919" spans="2:5" x14ac:dyDescent="0.25">
      <c r="B919" s="24">
        <v>118888000</v>
      </c>
      <c r="C919" s="19" t="s">
        <v>70</v>
      </c>
      <c r="D919" s="19" t="s">
        <v>70</v>
      </c>
      <c r="E919" s="20">
        <v>118888000</v>
      </c>
    </row>
    <row r="920" spans="2:5" x14ac:dyDescent="0.25">
      <c r="B920" s="24">
        <v>118888000</v>
      </c>
      <c r="C920" s="19" t="s">
        <v>70</v>
      </c>
      <c r="D920" s="19" t="s">
        <v>833</v>
      </c>
      <c r="E920" s="20">
        <v>216488564</v>
      </c>
    </row>
    <row r="921" spans="2:5" x14ac:dyDescent="0.25">
      <c r="B921" s="24">
        <v>118888000</v>
      </c>
      <c r="C921" s="19" t="s">
        <v>70</v>
      </c>
      <c r="D921" s="19" t="s">
        <v>168</v>
      </c>
      <c r="E921" s="20">
        <v>210188001</v>
      </c>
    </row>
    <row r="922" spans="2:5" x14ac:dyDescent="0.25">
      <c r="B922" s="24">
        <v>116868000</v>
      </c>
      <c r="C922" s="19" t="s">
        <v>71</v>
      </c>
      <c r="D922" s="19" t="s">
        <v>917</v>
      </c>
      <c r="E922" s="20">
        <v>211368013</v>
      </c>
    </row>
    <row r="923" spans="2:5" x14ac:dyDescent="0.25">
      <c r="B923" s="24">
        <v>116868000</v>
      </c>
      <c r="C923" s="19" t="s">
        <v>71</v>
      </c>
      <c r="D923" s="19" t="s">
        <v>429</v>
      </c>
      <c r="E923" s="20">
        <v>212068020</v>
      </c>
    </row>
    <row r="924" spans="2:5" x14ac:dyDescent="0.25">
      <c r="B924" s="24">
        <v>116868000</v>
      </c>
      <c r="C924" s="19" t="s">
        <v>71</v>
      </c>
      <c r="D924" s="19" t="s">
        <v>918</v>
      </c>
      <c r="E924" s="20">
        <v>215168051</v>
      </c>
    </row>
    <row r="925" spans="2:5" x14ac:dyDescent="0.25">
      <c r="B925" s="24">
        <v>116868000</v>
      </c>
      <c r="C925" s="19" t="s">
        <v>71</v>
      </c>
      <c r="D925" s="19" t="s">
        <v>95</v>
      </c>
      <c r="E925" s="20">
        <v>217768077</v>
      </c>
    </row>
    <row r="926" spans="2:5" x14ac:dyDescent="0.25">
      <c r="B926" s="24">
        <v>116868000</v>
      </c>
      <c r="C926" s="19" t="s">
        <v>71</v>
      </c>
      <c r="D926" s="19" t="s">
        <v>919</v>
      </c>
      <c r="E926" s="20">
        <v>217968079</v>
      </c>
    </row>
    <row r="927" spans="2:5" x14ac:dyDescent="0.25">
      <c r="B927" s="24">
        <v>116868000</v>
      </c>
      <c r="C927" s="19" t="s">
        <v>71</v>
      </c>
      <c r="D927" s="19" t="s">
        <v>920</v>
      </c>
      <c r="E927" s="20">
        <v>218168081</v>
      </c>
    </row>
    <row r="928" spans="2:5" x14ac:dyDescent="0.25">
      <c r="B928" s="24">
        <v>116868000</v>
      </c>
      <c r="C928" s="19" t="s">
        <v>71</v>
      </c>
      <c r="D928" s="19" t="s">
        <v>99</v>
      </c>
      <c r="E928" s="20">
        <v>219268092</v>
      </c>
    </row>
    <row r="929" spans="2:5" x14ac:dyDescent="0.25">
      <c r="B929" s="24">
        <v>116868000</v>
      </c>
      <c r="C929" s="19" t="s">
        <v>71</v>
      </c>
      <c r="D929" s="19" t="s">
        <v>463</v>
      </c>
      <c r="E929" s="20">
        <v>210168101</v>
      </c>
    </row>
    <row r="930" spans="2:5" x14ac:dyDescent="0.25">
      <c r="B930" s="24">
        <v>116868000</v>
      </c>
      <c r="C930" s="19" t="s">
        <v>71</v>
      </c>
      <c r="D930" s="19" t="s">
        <v>921</v>
      </c>
      <c r="E930" s="20">
        <v>210168001</v>
      </c>
    </row>
    <row r="931" spans="2:5" x14ac:dyDescent="0.25">
      <c r="B931" s="24">
        <v>116868000</v>
      </c>
      <c r="C931" s="19" t="s">
        <v>71</v>
      </c>
      <c r="D931" s="19" t="s">
        <v>589</v>
      </c>
      <c r="E931" s="20">
        <v>212168121</v>
      </c>
    </row>
    <row r="932" spans="2:5" x14ac:dyDescent="0.25">
      <c r="B932" s="24">
        <v>116868000</v>
      </c>
      <c r="C932" s="19" t="s">
        <v>71</v>
      </c>
      <c r="D932" s="19" t="s">
        <v>922</v>
      </c>
      <c r="E932" s="20">
        <v>213268132</v>
      </c>
    </row>
    <row r="933" spans="2:5" x14ac:dyDescent="0.25">
      <c r="B933" s="24">
        <v>116868000</v>
      </c>
      <c r="C933" s="19" t="s">
        <v>71</v>
      </c>
      <c r="D933" s="19" t="s">
        <v>923</v>
      </c>
      <c r="E933" s="20">
        <v>214768147</v>
      </c>
    </row>
    <row r="934" spans="2:5" x14ac:dyDescent="0.25">
      <c r="B934" s="24">
        <v>116868000</v>
      </c>
      <c r="C934" s="19" t="s">
        <v>71</v>
      </c>
      <c r="D934" s="19" t="s">
        <v>924</v>
      </c>
      <c r="E934" s="20">
        <v>215268152</v>
      </c>
    </row>
    <row r="935" spans="2:5" x14ac:dyDescent="0.25">
      <c r="B935" s="24">
        <v>116868000</v>
      </c>
      <c r="C935" s="19" t="s">
        <v>71</v>
      </c>
      <c r="D935" s="19" t="s">
        <v>925</v>
      </c>
      <c r="E935" s="20">
        <v>216068160</v>
      </c>
    </row>
    <row r="936" spans="2:5" x14ac:dyDescent="0.25">
      <c r="B936" s="24">
        <v>116868000</v>
      </c>
      <c r="C936" s="19" t="s">
        <v>71</v>
      </c>
      <c r="D936" s="19" t="s">
        <v>926</v>
      </c>
      <c r="E936" s="20">
        <v>216268162</v>
      </c>
    </row>
    <row r="937" spans="2:5" x14ac:dyDescent="0.25">
      <c r="B937" s="24">
        <v>116868000</v>
      </c>
      <c r="C937" s="19" t="s">
        <v>71</v>
      </c>
      <c r="D937" s="19" t="s">
        <v>927</v>
      </c>
      <c r="E937" s="20">
        <v>216768167</v>
      </c>
    </row>
    <row r="938" spans="2:5" x14ac:dyDescent="0.25">
      <c r="B938" s="24">
        <v>116868000</v>
      </c>
      <c r="C938" s="19" t="s">
        <v>71</v>
      </c>
      <c r="D938" s="19" t="s">
        <v>928</v>
      </c>
      <c r="E938" s="20">
        <v>216968169</v>
      </c>
    </row>
    <row r="939" spans="2:5" x14ac:dyDescent="0.25">
      <c r="B939" s="24">
        <v>116868000</v>
      </c>
      <c r="C939" s="19" t="s">
        <v>71</v>
      </c>
      <c r="D939" s="19" t="s">
        <v>555</v>
      </c>
      <c r="E939" s="20">
        <v>217668176</v>
      </c>
    </row>
    <row r="940" spans="2:5" x14ac:dyDescent="0.25">
      <c r="B940" s="24">
        <v>116868000</v>
      </c>
      <c r="C940" s="19" t="s">
        <v>71</v>
      </c>
      <c r="D940" s="19" t="s">
        <v>929</v>
      </c>
      <c r="E940" s="20">
        <v>217968179</v>
      </c>
    </row>
    <row r="941" spans="2:5" x14ac:dyDescent="0.25">
      <c r="B941" s="24">
        <v>116868000</v>
      </c>
      <c r="C941" s="19" t="s">
        <v>71</v>
      </c>
      <c r="D941" s="19" t="s">
        <v>930</v>
      </c>
      <c r="E941" s="20">
        <v>219068190</v>
      </c>
    </row>
    <row r="942" spans="2:5" x14ac:dyDescent="0.25">
      <c r="B942" s="24">
        <v>116868000</v>
      </c>
      <c r="C942" s="19" t="s">
        <v>71</v>
      </c>
      <c r="D942" s="19" t="s">
        <v>117</v>
      </c>
      <c r="E942" s="20">
        <v>210768207</v>
      </c>
    </row>
    <row r="943" spans="2:5" x14ac:dyDescent="0.25">
      <c r="B943" s="24">
        <v>116868000</v>
      </c>
      <c r="C943" s="19" t="s">
        <v>71</v>
      </c>
      <c r="D943" s="19" t="s">
        <v>931</v>
      </c>
      <c r="E943" s="20">
        <v>210968209</v>
      </c>
    </row>
    <row r="944" spans="2:5" x14ac:dyDescent="0.25">
      <c r="B944" s="24">
        <v>116868000</v>
      </c>
      <c r="C944" s="19" t="s">
        <v>71</v>
      </c>
      <c r="D944" s="19" t="s">
        <v>932</v>
      </c>
      <c r="E944" s="20">
        <v>211168211</v>
      </c>
    </row>
    <row r="945" spans="2:5" x14ac:dyDescent="0.25">
      <c r="B945" s="24">
        <v>116868000</v>
      </c>
      <c r="C945" s="19" t="s">
        <v>71</v>
      </c>
      <c r="D945" s="19" t="s">
        <v>933</v>
      </c>
      <c r="E945" s="20">
        <v>211768217</v>
      </c>
    </row>
    <row r="946" spans="2:5" x14ac:dyDescent="0.25">
      <c r="B946" s="24">
        <v>116868000</v>
      </c>
      <c r="C946" s="19" t="s">
        <v>71</v>
      </c>
      <c r="D946" s="19" t="s">
        <v>934</v>
      </c>
      <c r="E946" s="20">
        <v>212968229</v>
      </c>
    </row>
    <row r="947" spans="2:5" x14ac:dyDescent="0.25">
      <c r="B947" s="24">
        <v>116868000</v>
      </c>
      <c r="C947" s="19" t="s">
        <v>71</v>
      </c>
      <c r="D947" s="19" t="s">
        <v>71</v>
      </c>
      <c r="E947" s="20">
        <v>116868000</v>
      </c>
    </row>
    <row r="948" spans="2:5" x14ac:dyDescent="0.25">
      <c r="B948" s="24">
        <v>116868000</v>
      </c>
      <c r="C948" s="19" t="s">
        <v>71</v>
      </c>
      <c r="D948" s="19" t="s">
        <v>935</v>
      </c>
      <c r="E948" s="20">
        <v>213568235</v>
      </c>
    </row>
    <row r="949" spans="2:5" x14ac:dyDescent="0.25">
      <c r="B949" s="24">
        <v>116868000</v>
      </c>
      <c r="C949" s="19" t="s">
        <v>71</v>
      </c>
      <c r="D949" s="19" t="s">
        <v>936</v>
      </c>
      <c r="E949" s="20">
        <v>214568245</v>
      </c>
    </row>
    <row r="950" spans="2:5" x14ac:dyDescent="0.25">
      <c r="B950" s="24">
        <v>116868000</v>
      </c>
      <c r="C950" s="19" t="s">
        <v>71</v>
      </c>
      <c r="D950" s="19" t="s">
        <v>604</v>
      </c>
      <c r="E950" s="20">
        <v>215068250</v>
      </c>
    </row>
    <row r="951" spans="2:5" x14ac:dyDescent="0.25">
      <c r="B951" s="24">
        <v>116868000</v>
      </c>
      <c r="C951" s="19" t="s">
        <v>71</v>
      </c>
      <c r="D951" s="19" t="s">
        <v>937</v>
      </c>
      <c r="E951" s="20">
        <v>215568255</v>
      </c>
    </row>
    <row r="952" spans="2:5" x14ac:dyDescent="0.25">
      <c r="B952" s="24">
        <v>116868000</v>
      </c>
      <c r="C952" s="19" t="s">
        <v>71</v>
      </c>
      <c r="D952" s="19" t="s">
        <v>938</v>
      </c>
      <c r="E952" s="20">
        <v>216468264</v>
      </c>
    </row>
    <row r="953" spans="2:5" x14ac:dyDescent="0.25">
      <c r="B953" s="24">
        <v>116868000</v>
      </c>
      <c r="C953" s="19" t="s">
        <v>71</v>
      </c>
      <c r="D953" s="19" t="s">
        <v>939</v>
      </c>
      <c r="E953" s="20">
        <v>216668266</v>
      </c>
    </row>
    <row r="954" spans="2:5" x14ac:dyDescent="0.25">
      <c r="B954" s="24">
        <v>116868000</v>
      </c>
      <c r="C954" s="19" t="s">
        <v>71</v>
      </c>
      <c r="D954" s="19" t="s">
        <v>940</v>
      </c>
      <c r="E954" s="20">
        <v>217168271</v>
      </c>
    </row>
    <row r="955" spans="2:5" x14ac:dyDescent="0.25">
      <c r="B955" s="24">
        <v>116868000</v>
      </c>
      <c r="C955" s="19" t="s">
        <v>71</v>
      </c>
      <c r="D955" s="19" t="s">
        <v>941</v>
      </c>
      <c r="E955" s="20">
        <v>217668276</v>
      </c>
    </row>
    <row r="956" spans="2:5" x14ac:dyDescent="0.25">
      <c r="B956" s="24">
        <v>116868000</v>
      </c>
      <c r="C956" s="19" t="s">
        <v>71</v>
      </c>
      <c r="D956" s="19" t="s">
        <v>942</v>
      </c>
      <c r="E956" s="20">
        <v>219668296</v>
      </c>
    </row>
    <row r="957" spans="2:5" x14ac:dyDescent="0.25">
      <c r="B957" s="24">
        <v>116868000</v>
      </c>
      <c r="C957" s="19" t="s">
        <v>71</v>
      </c>
      <c r="D957" s="19" t="s">
        <v>943</v>
      </c>
      <c r="E957" s="20">
        <v>219868298</v>
      </c>
    </row>
    <row r="958" spans="2:5" x14ac:dyDescent="0.25">
      <c r="B958" s="24">
        <v>116868000</v>
      </c>
      <c r="C958" s="19" t="s">
        <v>71</v>
      </c>
      <c r="D958" s="19" t="s">
        <v>944</v>
      </c>
      <c r="E958" s="20">
        <v>210768307</v>
      </c>
    </row>
    <row r="959" spans="2:5" x14ac:dyDescent="0.25">
      <c r="B959" s="24">
        <v>116868000</v>
      </c>
      <c r="C959" s="19" t="s">
        <v>71</v>
      </c>
      <c r="D959" s="19" t="s">
        <v>945</v>
      </c>
      <c r="E959" s="20">
        <v>211868318</v>
      </c>
    </row>
    <row r="960" spans="2:5" x14ac:dyDescent="0.25">
      <c r="B960" s="24">
        <v>116868000</v>
      </c>
      <c r="C960" s="19" t="s">
        <v>71</v>
      </c>
      <c r="D960" s="19" t="s">
        <v>132</v>
      </c>
      <c r="E960" s="20">
        <v>212068320</v>
      </c>
    </row>
    <row r="961" spans="2:5" x14ac:dyDescent="0.25">
      <c r="B961" s="24">
        <v>116868000</v>
      </c>
      <c r="C961" s="19" t="s">
        <v>71</v>
      </c>
      <c r="D961" s="19" t="s">
        <v>946</v>
      </c>
      <c r="E961" s="20">
        <v>212268322</v>
      </c>
    </row>
    <row r="962" spans="2:5" x14ac:dyDescent="0.25">
      <c r="B962" s="24">
        <v>116868000</v>
      </c>
      <c r="C962" s="19" t="s">
        <v>71</v>
      </c>
      <c r="D962" s="19" t="s">
        <v>947</v>
      </c>
      <c r="E962" s="20">
        <v>212468324</v>
      </c>
    </row>
    <row r="963" spans="2:5" x14ac:dyDescent="0.25">
      <c r="B963" s="24">
        <v>116868000</v>
      </c>
      <c r="C963" s="19" t="s">
        <v>71</v>
      </c>
      <c r="D963" s="19" t="s">
        <v>948</v>
      </c>
      <c r="E963" s="20">
        <v>212768327</v>
      </c>
    </row>
    <row r="964" spans="2:5" x14ac:dyDescent="0.25">
      <c r="B964" s="24">
        <v>116868000</v>
      </c>
      <c r="C964" s="19" t="s">
        <v>71</v>
      </c>
      <c r="D964" s="19" t="s">
        <v>949</v>
      </c>
      <c r="E964" s="20">
        <v>214468344</v>
      </c>
    </row>
    <row r="965" spans="2:5" x14ac:dyDescent="0.25">
      <c r="B965" s="24">
        <v>116868000</v>
      </c>
      <c r="C965" s="19" t="s">
        <v>71</v>
      </c>
      <c r="D965" s="19" t="s">
        <v>950</v>
      </c>
      <c r="E965" s="20">
        <v>216868368</v>
      </c>
    </row>
    <row r="966" spans="2:5" x14ac:dyDescent="0.25">
      <c r="B966" s="24">
        <v>116868000</v>
      </c>
      <c r="C966" s="19" t="s">
        <v>71</v>
      </c>
      <c r="D966" s="19" t="s">
        <v>951</v>
      </c>
      <c r="E966" s="20">
        <v>217068370</v>
      </c>
    </row>
    <row r="967" spans="2:5" x14ac:dyDescent="0.25">
      <c r="B967" s="24">
        <v>116868000</v>
      </c>
      <c r="C967" s="19" t="s">
        <v>71</v>
      </c>
      <c r="D967" s="19" t="s">
        <v>952</v>
      </c>
      <c r="E967" s="20">
        <v>217768377</v>
      </c>
    </row>
    <row r="968" spans="2:5" x14ac:dyDescent="0.25">
      <c r="B968" s="24">
        <v>116868000</v>
      </c>
      <c r="C968" s="19" t="s">
        <v>71</v>
      </c>
      <c r="D968" s="19" t="s">
        <v>512</v>
      </c>
      <c r="E968" s="20">
        <v>219768397</v>
      </c>
    </row>
    <row r="969" spans="2:5" x14ac:dyDescent="0.25">
      <c r="B969" s="24">
        <v>116868000</v>
      </c>
      <c r="C969" s="19" t="s">
        <v>71</v>
      </c>
      <c r="D969" s="19" t="s">
        <v>953</v>
      </c>
      <c r="E969" s="20">
        <v>218568385</v>
      </c>
    </row>
    <row r="970" spans="2:5" x14ac:dyDescent="0.25">
      <c r="B970" s="24">
        <v>116868000</v>
      </c>
      <c r="C970" s="19" t="s">
        <v>71</v>
      </c>
      <c r="D970" s="19" t="s">
        <v>954</v>
      </c>
      <c r="E970" s="20">
        <v>210668406</v>
      </c>
    </row>
    <row r="971" spans="2:5" x14ac:dyDescent="0.25">
      <c r="B971" s="24">
        <v>116868000</v>
      </c>
      <c r="C971" s="19" t="s">
        <v>71</v>
      </c>
      <c r="D971" s="19" t="s">
        <v>955</v>
      </c>
      <c r="E971" s="20">
        <v>211868418</v>
      </c>
    </row>
    <row r="972" spans="2:5" x14ac:dyDescent="0.25">
      <c r="B972" s="24">
        <v>116868000</v>
      </c>
      <c r="C972" s="19" t="s">
        <v>71</v>
      </c>
      <c r="D972" s="19" t="s">
        <v>956</v>
      </c>
      <c r="E972" s="20">
        <v>212568425</v>
      </c>
    </row>
    <row r="973" spans="2:5" x14ac:dyDescent="0.25">
      <c r="B973" s="24">
        <v>116868000</v>
      </c>
      <c r="C973" s="19" t="s">
        <v>71</v>
      </c>
      <c r="D973" s="19" t="s">
        <v>957</v>
      </c>
      <c r="E973" s="20">
        <v>213268432</v>
      </c>
    </row>
    <row r="974" spans="2:5" x14ac:dyDescent="0.25">
      <c r="B974" s="24">
        <v>116868000</v>
      </c>
      <c r="C974" s="19" t="s">
        <v>71</v>
      </c>
      <c r="D974" s="19" t="s">
        <v>958</v>
      </c>
      <c r="E974" s="20">
        <v>214468444</v>
      </c>
    </row>
    <row r="975" spans="2:5" x14ac:dyDescent="0.25">
      <c r="B975" s="24">
        <v>116868000</v>
      </c>
      <c r="C975" s="19" t="s">
        <v>71</v>
      </c>
      <c r="D975" s="19" t="s">
        <v>959</v>
      </c>
      <c r="E975" s="20">
        <v>216468464</v>
      </c>
    </row>
    <row r="976" spans="2:5" x14ac:dyDescent="0.25">
      <c r="B976" s="24">
        <v>116868000</v>
      </c>
      <c r="C976" s="19" t="s">
        <v>71</v>
      </c>
      <c r="D976" s="19" t="s">
        <v>960</v>
      </c>
      <c r="E976" s="20">
        <v>216868468</v>
      </c>
    </row>
    <row r="977" spans="2:5" x14ac:dyDescent="0.25">
      <c r="B977" s="24">
        <v>116868000</v>
      </c>
      <c r="C977" s="19" t="s">
        <v>71</v>
      </c>
      <c r="D977" s="19" t="s">
        <v>961</v>
      </c>
      <c r="E977" s="20">
        <v>219868498</v>
      </c>
    </row>
    <row r="978" spans="2:5" x14ac:dyDescent="0.25">
      <c r="B978" s="24">
        <v>116868000</v>
      </c>
      <c r="C978" s="19" t="s">
        <v>71</v>
      </c>
      <c r="D978" s="19" t="s">
        <v>962</v>
      </c>
      <c r="E978" s="20">
        <v>210068500</v>
      </c>
    </row>
    <row r="979" spans="2:5" x14ac:dyDescent="0.25">
      <c r="B979" s="24">
        <v>116868000</v>
      </c>
      <c r="C979" s="19" t="s">
        <v>71</v>
      </c>
      <c r="D979" s="19" t="s">
        <v>963</v>
      </c>
      <c r="E979" s="20">
        <v>210268502</v>
      </c>
    </row>
    <row r="980" spans="2:5" x14ac:dyDescent="0.25">
      <c r="B980" s="24">
        <v>116868000</v>
      </c>
      <c r="C980" s="19" t="s">
        <v>71</v>
      </c>
      <c r="D980" s="19" t="s">
        <v>964</v>
      </c>
      <c r="E980" s="20">
        <v>212268522</v>
      </c>
    </row>
    <row r="981" spans="2:5" x14ac:dyDescent="0.25">
      <c r="B981" s="24">
        <v>116868000</v>
      </c>
      <c r="C981" s="19" t="s">
        <v>71</v>
      </c>
      <c r="D981" s="19" t="s">
        <v>965</v>
      </c>
      <c r="E981" s="20">
        <v>212468524</v>
      </c>
    </row>
    <row r="982" spans="2:5" x14ac:dyDescent="0.25">
      <c r="B982" s="24">
        <v>116868000</v>
      </c>
      <c r="C982" s="19" t="s">
        <v>71</v>
      </c>
      <c r="D982" s="19" t="s">
        <v>966</v>
      </c>
      <c r="E982" s="20">
        <v>213368533</v>
      </c>
    </row>
    <row r="983" spans="2:5" x14ac:dyDescent="0.25">
      <c r="B983" s="24">
        <v>116868000</v>
      </c>
      <c r="C983" s="19" t="s">
        <v>71</v>
      </c>
      <c r="D983" s="19" t="s">
        <v>967</v>
      </c>
      <c r="E983" s="20">
        <v>214768547</v>
      </c>
    </row>
    <row r="984" spans="2:5" x14ac:dyDescent="0.25">
      <c r="B984" s="24">
        <v>116868000</v>
      </c>
      <c r="C984" s="19" t="s">
        <v>71</v>
      </c>
      <c r="D984" s="19" t="s">
        <v>968</v>
      </c>
      <c r="E984" s="20">
        <v>214968549</v>
      </c>
    </row>
    <row r="985" spans="2:5" x14ac:dyDescent="0.25">
      <c r="B985" s="24">
        <v>116868000</v>
      </c>
      <c r="C985" s="19" t="s">
        <v>71</v>
      </c>
      <c r="D985" s="19" t="s">
        <v>969</v>
      </c>
      <c r="E985" s="20">
        <v>217268572</v>
      </c>
    </row>
    <row r="986" spans="2:5" x14ac:dyDescent="0.25">
      <c r="B986" s="24">
        <v>116868000</v>
      </c>
      <c r="C986" s="19" t="s">
        <v>71</v>
      </c>
      <c r="D986" s="19" t="s">
        <v>970</v>
      </c>
      <c r="E986" s="20">
        <v>217368573</v>
      </c>
    </row>
    <row r="987" spans="2:5" x14ac:dyDescent="0.25">
      <c r="B987" s="24">
        <v>116868000</v>
      </c>
      <c r="C987" s="19" t="s">
        <v>71</v>
      </c>
      <c r="D987" s="19" t="s">
        <v>971</v>
      </c>
      <c r="E987" s="20">
        <v>217568575</v>
      </c>
    </row>
    <row r="988" spans="2:5" x14ac:dyDescent="0.25">
      <c r="B988" s="24">
        <v>116868000</v>
      </c>
      <c r="C988" s="19" t="s">
        <v>71</v>
      </c>
      <c r="D988" s="19" t="s">
        <v>164</v>
      </c>
      <c r="E988" s="20">
        <v>211568615</v>
      </c>
    </row>
    <row r="989" spans="2:5" x14ac:dyDescent="0.25">
      <c r="B989" s="24">
        <v>116868000</v>
      </c>
      <c r="C989" s="19" t="s">
        <v>71</v>
      </c>
      <c r="D989" s="19" t="s">
        <v>972</v>
      </c>
      <c r="E989" s="20">
        <v>215568655</v>
      </c>
    </row>
    <row r="990" spans="2:5" x14ac:dyDescent="0.25">
      <c r="B990" s="24">
        <v>116868000</v>
      </c>
      <c r="C990" s="19" t="s">
        <v>71</v>
      </c>
      <c r="D990" s="19" t="s">
        <v>168</v>
      </c>
      <c r="E990" s="20">
        <v>216968669</v>
      </c>
    </row>
    <row r="991" spans="2:5" x14ac:dyDescent="0.25">
      <c r="B991" s="24">
        <v>116868000</v>
      </c>
      <c r="C991" s="19" t="s">
        <v>71</v>
      </c>
      <c r="D991" s="19" t="s">
        <v>973</v>
      </c>
      <c r="E991" s="20">
        <v>217368673</v>
      </c>
    </row>
    <row r="992" spans="2:5" x14ac:dyDescent="0.25">
      <c r="B992" s="24">
        <v>116868000</v>
      </c>
      <c r="C992" s="19" t="s">
        <v>71</v>
      </c>
      <c r="D992" s="19" t="s">
        <v>974</v>
      </c>
      <c r="E992" s="20">
        <v>217968679</v>
      </c>
    </row>
    <row r="993" spans="2:5" x14ac:dyDescent="0.25">
      <c r="B993" s="24">
        <v>116868000</v>
      </c>
      <c r="C993" s="19" t="s">
        <v>71</v>
      </c>
      <c r="D993" s="19" t="s">
        <v>975</v>
      </c>
      <c r="E993" s="20">
        <v>218268682</v>
      </c>
    </row>
    <row r="994" spans="2:5" x14ac:dyDescent="0.25">
      <c r="B994" s="24">
        <v>116868000</v>
      </c>
      <c r="C994" s="19" t="s">
        <v>71</v>
      </c>
      <c r="D994" s="19" t="s">
        <v>976</v>
      </c>
      <c r="E994" s="20">
        <v>218468684</v>
      </c>
    </row>
    <row r="995" spans="2:5" x14ac:dyDescent="0.25">
      <c r="B995" s="24">
        <v>116868000</v>
      </c>
      <c r="C995" s="19" t="s">
        <v>71</v>
      </c>
      <c r="D995" s="19" t="s">
        <v>892</v>
      </c>
      <c r="E995" s="20">
        <v>218668686</v>
      </c>
    </row>
    <row r="996" spans="2:5" x14ac:dyDescent="0.25">
      <c r="B996" s="24">
        <v>116868000</v>
      </c>
      <c r="C996" s="19" t="s">
        <v>71</v>
      </c>
      <c r="D996" s="19" t="s">
        <v>977</v>
      </c>
      <c r="E996" s="20">
        <v>218968689</v>
      </c>
    </row>
    <row r="997" spans="2:5" x14ac:dyDescent="0.25">
      <c r="B997" s="24">
        <v>116868000</v>
      </c>
      <c r="C997" s="19" t="s">
        <v>71</v>
      </c>
      <c r="D997" s="19" t="s">
        <v>180</v>
      </c>
      <c r="E997" s="20">
        <v>210568705</v>
      </c>
    </row>
    <row r="998" spans="2:5" x14ac:dyDescent="0.25">
      <c r="B998" s="24">
        <v>116868000</v>
      </c>
      <c r="C998" s="19" t="s">
        <v>71</v>
      </c>
      <c r="D998" s="19" t="s">
        <v>978</v>
      </c>
      <c r="E998" s="20">
        <v>212068720</v>
      </c>
    </row>
    <row r="999" spans="2:5" x14ac:dyDescent="0.25">
      <c r="B999" s="24">
        <v>116868000</v>
      </c>
      <c r="C999" s="19" t="s">
        <v>71</v>
      </c>
      <c r="D999" s="19" t="s">
        <v>979</v>
      </c>
      <c r="E999" s="20">
        <v>214568745</v>
      </c>
    </row>
    <row r="1000" spans="2:5" x14ac:dyDescent="0.25">
      <c r="B1000" s="24">
        <v>116868000</v>
      </c>
      <c r="C1000" s="19" t="s">
        <v>71</v>
      </c>
      <c r="D1000" s="19" t="s">
        <v>980</v>
      </c>
      <c r="E1000" s="20">
        <v>215568755</v>
      </c>
    </row>
    <row r="1001" spans="2:5" x14ac:dyDescent="0.25">
      <c r="B1001" s="24">
        <v>116868000</v>
      </c>
      <c r="C1001" s="19" t="s">
        <v>71</v>
      </c>
      <c r="D1001" s="19" t="s">
        <v>981</v>
      </c>
      <c r="E1001" s="20">
        <v>217068770</v>
      </c>
    </row>
    <row r="1002" spans="2:5" x14ac:dyDescent="0.25">
      <c r="B1002" s="24">
        <v>116868000</v>
      </c>
      <c r="C1002" s="19" t="s">
        <v>71</v>
      </c>
      <c r="D1002" s="19" t="s">
        <v>492</v>
      </c>
      <c r="E1002" s="20">
        <v>217368773</v>
      </c>
    </row>
    <row r="1003" spans="2:5" x14ac:dyDescent="0.25">
      <c r="B1003" s="24">
        <v>116868000</v>
      </c>
      <c r="C1003" s="19" t="s">
        <v>71</v>
      </c>
      <c r="D1003" s="19" t="s">
        <v>982</v>
      </c>
      <c r="E1003" s="20">
        <v>218068780</v>
      </c>
    </row>
    <row r="1004" spans="2:5" x14ac:dyDescent="0.25">
      <c r="B1004" s="24">
        <v>116868000</v>
      </c>
      <c r="C1004" s="19" t="s">
        <v>71</v>
      </c>
      <c r="D1004" s="19" t="s">
        <v>983</v>
      </c>
      <c r="E1004" s="20">
        <v>212068820</v>
      </c>
    </row>
    <row r="1005" spans="2:5" x14ac:dyDescent="0.25">
      <c r="B1005" s="24">
        <v>116868000</v>
      </c>
      <c r="C1005" s="19" t="s">
        <v>71</v>
      </c>
      <c r="D1005" s="19" t="s">
        <v>984</v>
      </c>
      <c r="E1005" s="20">
        <v>215568855</v>
      </c>
    </row>
    <row r="1006" spans="2:5" x14ac:dyDescent="0.25">
      <c r="B1006" s="24">
        <v>116868000</v>
      </c>
      <c r="C1006" s="19" t="s">
        <v>71</v>
      </c>
      <c r="D1006" s="19" t="s">
        <v>985</v>
      </c>
      <c r="E1006" s="20">
        <v>216168861</v>
      </c>
    </row>
    <row r="1007" spans="2:5" x14ac:dyDescent="0.25">
      <c r="B1007" s="24">
        <v>116868000</v>
      </c>
      <c r="C1007" s="19" t="s">
        <v>71</v>
      </c>
      <c r="D1007" s="19" t="s">
        <v>986</v>
      </c>
      <c r="E1007" s="20">
        <v>216768867</v>
      </c>
    </row>
    <row r="1008" spans="2:5" x14ac:dyDescent="0.25">
      <c r="B1008" s="24">
        <v>116868000</v>
      </c>
      <c r="C1008" s="19" t="s">
        <v>71</v>
      </c>
      <c r="D1008" s="19" t="s">
        <v>279</v>
      </c>
      <c r="E1008" s="20">
        <v>217268872</v>
      </c>
    </row>
    <row r="1009" spans="2:5" x14ac:dyDescent="0.25">
      <c r="B1009" s="24">
        <v>116868000</v>
      </c>
      <c r="C1009" s="19" t="s">
        <v>71</v>
      </c>
      <c r="D1009" s="19" t="s">
        <v>987</v>
      </c>
      <c r="E1009" s="20">
        <v>219568895</v>
      </c>
    </row>
    <row r="1010" spans="2:5" x14ac:dyDescent="0.25">
      <c r="B1010" s="24">
        <v>117070000</v>
      </c>
      <c r="C1010" s="19" t="s">
        <v>72</v>
      </c>
      <c r="D1010" s="19" t="s">
        <v>290</v>
      </c>
      <c r="E1010" s="20">
        <v>211070110</v>
      </c>
    </row>
    <row r="1011" spans="2:5" x14ac:dyDescent="0.25">
      <c r="B1011" s="24">
        <v>117070000</v>
      </c>
      <c r="C1011" s="19" t="s">
        <v>72</v>
      </c>
      <c r="D1011" s="19" t="s">
        <v>988</v>
      </c>
      <c r="E1011" s="20">
        <v>212470124</v>
      </c>
    </row>
    <row r="1012" spans="2:5" x14ac:dyDescent="0.25">
      <c r="B1012" s="24">
        <v>117070000</v>
      </c>
      <c r="C1012" s="19" t="s">
        <v>72</v>
      </c>
      <c r="D1012" s="19" t="s">
        <v>989</v>
      </c>
      <c r="E1012" s="20">
        <v>213070230</v>
      </c>
    </row>
    <row r="1013" spans="2:5" x14ac:dyDescent="0.25">
      <c r="B1013" s="24">
        <v>117070000</v>
      </c>
      <c r="C1013" s="19" t="s">
        <v>72</v>
      </c>
      <c r="D1013" s="19" t="s">
        <v>990</v>
      </c>
      <c r="E1013" s="20">
        <v>210470204</v>
      </c>
    </row>
    <row r="1014" spans="2:5" x14ac:dyDescent="0.25">
      <c r="B1014" s="24">
        <v>117070000</v>
      </c>
      <c r="C1014" s="19" t="s">
        <v>72</v>
      </c>
      <c r="D1014" s="19" t="s">
        <v>991</v>
      </c>
      <c r="E1014" s="20">
        <v>211570215</v>
      </c>
    </row>
    <row r="1015" spans="2:5" x14ac:dyDescent="0.25">
      <c r="B1015" s="24">
        <v>117070000</v>
      </c>
      <c r="C1015" s="19" t="s">
        <v>72</v>
      </c>
      <c r="D1015" s="19" t="s">
        <v>992</v>
      </c>
      <c r="E1015" s="20">
        <v>89970221</v>
      </c>
    </row>
    <row r="1016" spans="2:5" x14ac:dyDescent="0.25">
      <c r="B1016" s="24">
        <v>117070000</v>
      </c>
      <c r="C1016" s="19" t="s">
        <v>72</v>
      </c>
      <c r="D1016" s="19" t="s">
        <v>72</v>
      </c>
      <c r="E1016" s="20">
        <v>117070000</v>
      </c>
    </row>
    <row r="1017" spans="2:5" x14ac:dyDescent="0.25">
      <c r="B1017" s="24">
        <v>117070000</v>
      </c>
      <c r="C1017" s="19" t="s">
        <v>72</v>
      </c>
      <c r="D1017" s="19" t="s">
        <v>993</v>
      </c>
      <c r="E1017" s="20">
        <v>213370233</v>
      </c>
    </row>
    <row r="1018" spans="2:5" x14ac:dyDescent="0.25">
      <c r="B1018" s="24">
        <v>117070000</v>
      </c>
      <c r="C1018" s="19" t="s">
        <v>72</v>
      </c>
      <c r="D1018" s="19" t="s">
        <v>994</v>
      </c>
      <c r="E1018" s="20">
        <v>213570235</v>
      </c>
    </row>
    <row r="1019" spans="2:5" x14ac:dyDescent="0.25">
      <c r="B1019" s="24">
        <v>117070000</v>
      </c>
      <c r="C1019" s="19" t="s">
        <v>72</v>
      </c>
      <c r="D1019" s="19" t="s">
        <v>995</v>
      </c>
      <c r="E1019" s="20">
        <v>216570265</v>
      </c>
    </row>
    <row r="1020" spans="2:5" x14ac:dyDescent="0.25">
      <c r="B1020" s="24">
        <v>117070000</v>
      </c>
      <c r="C1020" s="19" t="s">
        <v>72</v>
      </c>
      <c r="D1020" s="19" t="s">
        <v>144</v>
      </c>
      <c r="E1020" s="20">
        <v>210070400</v>
      </c>
    </row>
    <row r="1021" spans="2:5" x14ac:dyDescent="0.25">
      <c r="B1021" s="24">
        <v>117070000</v>
      </c>
      <c r="C1021" s="19" t="s">
        <v>72</v>
      </c>
      <c r="D1021" s="19" t="s">
        <v>996</v>
      </c>
      <c r="E1021" s="20">
        <v>211870418</v>
      </c>
    </row>
    <row r="1022" spans="2:5" x14ac:dyDescent="0.25">
      <c r="B1022" s="24">
        <v>117070000</v>
      </c>
      <c r="C1022" s="19" t="s">
        <v>72</v>
      </c>
      <c r="D1022" s="19" t="s">
        <v>997</v>
      </c>
      <c r="E1022" s="20">
        <v>212970429</v>
      </c>
    </row>
    <row r="1023" spans="2:5" x14ac:dyDescent="0.25">
      <c r="B1023" s="24">
        <v>117070000</v>
      </c>
      <c r="C1023" s="19" t="s">
        <v>72</v>
      </c>
      <c r="D1023" s="19" t="s">
        <v>998</v>
      </c>
      <c r="E1023" s="20">
        <v>217370473</v>
      </c>
    </row>
    <row r="1024" spans="2:5" x14ac:dyDescent="0.25">
      <c r="B1024" s="24">
        <v>117070000</v>
      </c>
      <c r="C1024" s="19" t="s">
        <v>72</v>
      </c>
      <c r="D1024" s="19" t="s">
        <v>999</v>
      </c>
      <c r="E1024" s="20">
        <v>210870508</v>
      </c>
    </row>
    <row r="1025" spans="2:5" x14ac:dyDescent="0.25">
      <c r="B1025" s="24">
        <v>117070000</v>
      </c>
      <c r="C1025" s="19" t="s">
        <v>72</v>
      </c>
      <c r="D1025" s="19" t="s">
        <v>1000</v>
      </c>
      <c r="E1025" s="20">
        <v>212370523</v>
      </c>
    </row>
    <row r="1026" spans="2:5" x14ac:dyDescent="0.25">
      <c r="B1026" s="24">
        <v>117070000</v>
      </c>
      <c r="C1026" s="19" t="s">
        <v>72</v>
      </c>
      <c r="D1026" s="19" t="s">
        <v>1001</v>
      </c>
      <c r="E1026" s="20">
        <v>217070670</v>
      </c>
    </row>
    <row r="1027" spans="2:5" x14ac:dyDescent="0.25">
      <c r="B1027" s="24">
        <v>117070000</v>
      </c>
      <c r="C1027" s="19" t="s">
        <v>72</v>
      </c>
      <c r="D1027" s="19" t="s">
        <v>1002</v>
      </c>
      <c r="E1027" s="20">
        <v>217870678</v>
      </c>
    </row>
    <row r="1028" spans="2:5" x14ac:dyDescent="0.25">
      <c r="B1028" s="24">
        <v>117070000</v>
      </c>
      <c r="C1028" s="19" t="s">
        <v>72</v>
      </c>
      <c r="D1028" s="19" t="s">
        <v>1003</v>
      </c>
      <c r="E1028" s="20">
        <v>210270702</v>
      </c>
    </row>
    <row r="1029" spans="2:5" x14ac:dyDescent="0.25">
      <c r="B1029" s="24">
        <v>117070000</v>
      </c>
      <c r="C1029" s="19" t="s">
        <v>72</v>
      </c>
      <c r="D1029" s="19" t="s">
        <v>1004</v>
      </c>
      <c r="E1029" s="20">
        <v>210870708</v>
      </c>
    </row>
    <row r="1030" spans="2:5" x14ac:dyDescent="0.25">
      <c r="B1030" s="24">
        <v>117070000</v>
      </c>
      <c r="C1030" s="19" t="s">
        <v>72</v>
      </c>
      <c r="D1030" s="19" t="s">
        <v>1005</v>
      </c>
      <c r="E1030" s="20">
        <v>211370713</v>
      </c>
    </row>
    <row r="1031" spans="2:5" x14ac:dyDescent="0.25">
      <c r="B1031" s="24">
        <v>117070000</v>
      </c>
      <c r="C1031" s="19" t="s">
        <v>72</v>
      </c>
      <c r="D1031" s="19" t="s">
        <v>175</v>
      </c>
      <c r="E1031" s="20">
        <v>211770717</v>
      </c>
    </row>
    <row r="1032" spans="2:5" x14ac:dyDescent="0.25">
      <c r="B1032" s="24">
        <v>117070000</v>
      </c>
      <c r="C1032" s="19" t="s">
        <v>72</v>
      </c>
      <c r="D1032" s="19" t="s">
        <v>1006</v>
      </c>
      <c r="E1032" s="20">
        <v>214270742</v>
      </c>
    </row>
    <row r="1033" spans="2:5" x14ac:dyDescent="0.25">
      <c r="B1033" s="24">
        <v>117070000</v>
      </c>
      <c r="C1033" s="19" t="s">
        <v>72</v>
      </c>
      <c r="D1033" s="19" t="s">
        <v>1007</v>
      </c>
      <c r="E1033" s="20">
        <v>210170001</v>
      </c>
    </row>
    <row r="1034" spans="2:5" x14ac:dyDescent="0.25">
      <c r="B1034" s="24">
        <v>117070000</v>
      </c>
      <c r="C1034" s="19" t="s">
        <v>72</v>
      </c>
      <c r="D1034" s="19" t="s">
        <v>492</v>
      </c>
      <c r="E1034" s="20">
        <v>217170771</v>
      </c>
    </row>
    <row r="1035" spans="2:5" x14ac:dyDescent="0.25">
      <c r="B1035" s="24">
        <v>117070000</v>
      </c>
      <c r="C1035" s="19" t="s">
        <v>72</v>
      </c>
      <c r="D1035" s="19" t="s">
        <v>1008</v>
      </c>
      <c r="E1035" s="20">
        <v>212070820</v>
      </c>
    </row>
    <row r="1036" spans="2:5" x14ac:dyDescent="0.25">
      <c r="B1036" s="24">
        <v>117070000</v>
      </c>
      <c r="C1036" s="19" t="s">
        <v>72</v>
      </c>
      <c r="D1036" s="19" t="s">
        <v>1009</v>
      </c>
      <c r="E1036" s="20">
        <v>212370823</v>
      </c>
    </row>
    <row r="1037" spans="2:5" x14ac:dyDescent="0.25">
      <c r="B1037" s="24">
        <v>117373000</v>
      </c>
      <c r="C1037" s="19" t="s">
        <v>73</v>
      </c>
      <c r="D1037" s="19" t="s">
        <v>1010</v>
      </c>
      <c r="E1037" s="20">
        <v>212473024</v>
      </c>
    </row>
    <row r="1038" spans="2:5" x14ac:dyDescent="0.25">
      <c r="B1038" s="24">
        <v>117373000</v>
      </c>
      <c r="C1038" s="19" t="s">
        <v>73</v>
      </c>
      <c r="D1038" s="19" t="s">
        <v>1011</v>
      </c>
      <c r="E1038" s="20">
        <v>212673026</v>
      </c>
    </row>
    <row r="1039" spans="2:5" x14ac:dyDescent="0.25">
      <c r="B1039" s="24">
        <v>117373000</v>
      </c>
      <c r="C1039" s="19" t="s">
        <v>73</v>
      </c>
      <c r="D1039" s="19" t="s">
        <v>1012</v>
      </c>
      <c r="E1039" s="20">
        <v>213073030</v>
      </c>
    </row>
    <row r="1040" spans="2:5" x14ac:dyDescent="0.25">
      <c r="B1040" s="24">
        <v>117373000</v>
      </c>
      <c r="C1040" s="19" t="s">
        <v>73</v>
      </c>
      <c r="D1040" s="19" t="s">
        <v>1013</v>
      </c>
      <c r="E1040" s="20">
        <v>214373043</v>
      </c>
    </row>
    <row r="1041" spans="2:5" x14ac:dyDescent="0.25">
      <c r="B1041" s="24">
        <v>117373000</v>
      </c>
      <c r="C1041" s="19" t="s">
        <v>73</v>
      </c>
      <c r="D1041" s="19" t="s">
        <v>1014</v>
      </c>
      <c r="E1041" s="20">
        <v>215573055</v>
      </c>
    </row>
    <row r="1042" spans="2:5" x14ac:dyDescent="0.25">
      <c r="B1042" s="24">
        <v>117373000</v>
      </c>
      <c r="C1042" s="19" t="s">
        <v>73</v>
      </c>
      <c r="D1042" s="19" t="s">
        <v>1015</v>
      </c>
      <c r="E1042" s="20">
        <v>216773067</v>
      </c>
    </row>
    <row r="1043" spans="2:5" x14ac:dyDescent="0.25">
      <c r="B1043" s="24">
        <v>117373000</v>
      </c>
      <c r="C1043" s="19" t="s">
        <v>73</v>
      </c>
      <c r="D1043" s="19" t="s">
        <v>1016</v>
      </c>
      <c r="E1043" s="20">
        <v>212473124</v>
      </c>
    </row>
    <row r="1044" spans="2:5" x14ac:dyDescent="0.25">
      <c r="B1044" s="24">
        <v>117373000</v>
      </c>
      <c r="C1044" s="19" t="s">
        <v>73</v>
      </c>
      <c r="D1044" s="19" t="s">
        <v>1017</v>
      </c>
      <c r="E1044" s="20">
        <v>214873148</v>
      </c>
    </row>
    <row r="1045" spans="2:5" x14ac:dyDescent="0.25">
      <c r="B1045" s="24">
        <v>117373000</v>
      </c>
      <c r="C1045" s="19" t="s">
        <v>73</v>
      </c>
      <c r="D1045" s="19" t="s">
        <v>1018</v>
      </c>
      <c r="E1045" s="20">
        <v>215273152</v>
      </c>
    </row>
    <row r="1046" spans="2:5" x14ac:dyDescent="0.25">
      <c r="B1046" s="24">
        <v>117373000</v>
      </c>
      <c r="C1046" s="19" t="s">
        <v>73</v>
      </c>
      <c r="D1046" s="19" t="s">
        <v>1019</v>
      </c>
      <c r="E1046" s="20">
        <v>216873168</v>
      </c>
    </row>
    <row r="1047" spans="2:5" x14ac:dyDescent="0.25">
      <c r="B1047" s="24">
        <v>117373000</v>
      </c>
      <c r="C1047" s="19" t="s">
        <v>73</v>
      </c>
      <c r="D1047" s="19" t="s">
        <v>1020</v>
      </c>
      <c r="E1047" s="20">
        <v>210073200</v>
      </c>
    </row>
    <row r="1048" spans="2:5" x14ac:dyDescent="0.25">
      <c r="B1048" s="24">
        <v>117373000</v>
      </c>
      <c r="C1048" s="19" t="s">
        <v>73</v>
      </c>
      <c r="D1048" s="19" t="s">
        <v>1021</v>
      </c>
      <c r="E1048" s="20">
        <v>211773217</v>
      </c>
    </row>
    <row r="1049" spans="2:5" x14ac:dyDescent="0.25">
      <c r="B1049" s="24">
        <v>117373000</v>
      </c>
      <c r="C1049" s="19" t="s">
        <v>73</v>
      </c>
      <c r="D1049" s="19" t="s">
        <v>1022</v>
      </c>
      <c r="E1049" s="20">
        <v>212673226</v>
      </c>
    </row>
    <row r="1050" spans="2:5" x14ac:dyDescent="0.25">
      <c r="B1050" s="24">
        <v>117373000</v>
      </c>
      <c r="C1050" s="19" t="s">
        <v>73</v>
      </c>
      <c r="D1050" s="19" t="s">
        <v>73</v>
      </c>
      <c r="E1050" s="20">
        <v>117373000</v>
      </c>
    </row>
    <row r="1051" spans="2:5" x14ac:dyDescent="0.25">
      <c r="B1051" s="24">
        <v>117373000</v>
      </c>
      <c r="C1051" s="19" t="s">
        <v>73</v>
      </c>
      <c r="D1051" s="19" t="s">
        <v>1023</v>
      </c>
      <c r="E1051" s="20">
        <v>213673236</v>
      </c>
    </row>
    <row r="1052" spans="2:5" x14ac:dyDescent="0.25">
      <c r="B1052" s="24">
        <v>117373000</v>
      </c>
      <c r="C1052" s="19" t="s">
        <v>73</v>
      </c>
      <c r="D1052" s="19" t="s">
        <v>1024</v>
      </c>
      <c r="E1052" s="20">
        <v>216873268</v>
      </c>
    </row>
    <row r="1053" spans="2:5" x14ac:dyDescent="0.25">
      <c r="B1053" s="24">
        <v>117373000</v>
      </c>
      <c r="C1053" s="19" t="s">
        <v>73</v>
      </c>
      <c r="D1053" s="19" t="s">
        <v>1025</v>
      </c>
      <c r="E1053" s="20">
        <v>217073270</v>
      </c>
    </row>
    <row r="1054" spans="2:5" x14ac:dyDescent="0.25">
      <c r="B1054" s="24">
        <v>117373000</v>
      </c>
      <c r="C1054" s="19" t="s">
        <v>73</v>
      </c>
      <c r="D1054" s="19" t="s">
        <v>1026</v>
      </c>
      <c r="E1054" s="20">
        <v>217573275</v>
      </c>
    </row>
    <row r="1055" spans="2:5" x14ac:dyDescent="0.25">
      <c r="B1055" s="24">
        <v>117373000</v>
      </c>
      <c r="C1055" s="19" t="s">
        <v>73</v>
      </c>
      <c r="D1055" s="19" t="s">
        <v>1027</v>
      </c>
      <c r="E1055" s="20">
        <v>218373283</v>
      </c>
    </row>
    <row r="1056" spans="2:5" x14ac:dyDescent="0.25">
      <c r="B1056" s="24">
        <v>117373000</v>
      </c>
      <c r="C1056" s="19" t="s">
        <v>73</v>
      </c>
      <c r="D1056" s="19" t="s">
        <v>1028</v>
      </c>
      <c r="E1056" s="20">
        <v>211973319</v>
      </c>
    </row>
    <row r="1057" spans="2:5" x14ac:dyDescent="0.25">
      <c r="B1057" s="24">
        <v>117373000</v>
      </c>
      <c r="C1057" s="19" t="s">
        <v>73</v>
      </c>
      <c r="D1057" s="19" t="s">
        <v>1029</v>
      </c>
      <c r="E1057" s="20">
        <v>214773347</v>
      </c>
    </row>
    <row r="1058" spans="2:5" x14ac:dyDescent="0.25">
      <c r="B1058" s="24">
        <v>117373000</v>
      </c>
      <c r="C1058" s="19" t="s">
        <v>73</v>
      </c>
      <c r="D1058" s="19" t="s">
        <v>1030</v>
      </c>
      <c r="E1058" s="20">
        <v>214973349</v>
      </c>
    </row>
    <row r="1059" spans="2:5" x14ac:dyDescent="0.25">
      <c r="B1059" s="24">
        <v>117373000</v>
      </c>
      <c r="C1059" s="19" t="s">
        <v>73</v>
      </c>
      <c r="D1059" s="19" t="s">
        <v>1031</v>
      </c>
      <c r="E1059" s="20">
        <v>210173001</v>
      </c>
    </row>
    <row r="1060" spans="2:5" x14ac:dyDescent="0.25">
      <c r="B1060" s="24">
        <v>117373000</v>
      </c>
      <c r="C1060" s="19" t="s">
        <v>73</v>
      </c>
      <c r="D1060" s="19" t="s">
        <v>1032</v>
      </c>
      <c r="E1060" s="20">
        <v>215273352</v>
      </c>
    </row>
    <row r="1061" spans="2:5" x14ac:dyDescent="0.25">
      <c r="B1061" s="24">
        <v>117373000</v>
      </c>
      <c r="C1061" s="19" t="s">
        <v>73</v>
      </c>
      <c r="D1061" s="19" t="s">
        <v>1033</v>
      </c>
      <c r="E1061" s="20">
        <v>210873408</v>
      </c>
    </row>
    <row r="1062" spans="2:5" x14ac:dyDescent="0.25">
      <c r="B1062" s="24">
        <v>117373000</v>
      </c>
      <c r="C1062" s="19" t="s">
        <v>73</v>
      </c>
      <c r="D1062" s="19" t="s">
        <v>1034</v>
      </c>
      <c r="E1062" s="20">
        <v>211173411</v>
      </c>
    </row>
    <row r="1063" spans="2:5" x14ac:dyDescent="0.25">
      <c r="B1063" s="24">
        <v>117373000</v>
      </c>
      <c r="C1063" s="19" t="s">
        <v>73</v>
      </c>
      <c r="D1063" s="19" t="s">
        <v>1035</v>
      </c>
      <c r="E1063" s="20">
        <v>214373443</v>
      </c>
    </row>
    <row r="1064" spans="2:5" x14ac:dyDescent="0.25">
      <c r="B1064" s="24">
        <v>117373000</v>
      </c>
      <c r="C1064" s="19" t="s">
        <v>73</v>
      </c>
      <c r="D1064" s="19" t="s">
        <v>1036</v>
      </c>
      <c r="E1064" s="20">
        <v>214973449</v>
      </c>
    </row>
    <row r="1065" spans="2:5" x14ac:dyDescent="0.25">
      <c r="B1065" s="24">
        <v>117373000</v>
      </c>
      <c r="C1065" s="19" t="s">
        <v>73</v>
      </c>
      <c r="D1065" s="19" t="s">
        <v>1037</v>
      </c>
      <c r="E1065" s="20">
        <v>216173461</v>
      </c>
    </row>
    <row r="1066" spans="2:5" x14ac:dyDescent="0.25">
      <c r="B1066" s="24">
        <v>117373000</v>
      </c>
      <c r="C1066" s="19" t="s">
        <v>73</v>
      </c>
      <c r="D1066" s="19" t="s">
        <v>1038</v>
      </c>
      <c r="E1066" s="20">
        <v>218373483</v>
      </c>
    </row>
    <row r="1067" spans="2:5" x14ac:dyDescent="0.25">
      <c r="B1067" s="24">
        <v>117373000</v>
      </c>
      <c r="C1067" s="19" t="s">
        <v>73</v>
      </c>
      <c r="D1067" s="19" t="s">
        <v>1039</v>
      </c>
      <c r="E1067" s="20">
        <v>210473504</v>
      </c>
    </row>
    <row r="1068" spans="2:5" x14ac:dyDescent="0.25">
      <c r="B1068" s="24">
        <v>117373000</v>
      </c>
      <c r="C1068" s="19" t="s">
        <v>73</v>
      </c>
      <c r="D1068" s="19" t="s">
        <v>1040</v>
      </c>
      <c r="E1068" s="20">
        <v>212073520</v>
      </c>
    </row>
    <row r="1069" spans="2:5" x14ac:dyDescent="0.25">
      <c r="B1069" s="24">
        <v>117373000</v>
      </c>
      <c r="C1069" s="19" t="s">
        <v>73</v>
      </c>
      <c r="D1069" s="19" t="s">
        <v>1041</v>
      </c>
      <c r="E1069" s="20">
        <v>214773547</v>
      </c>
    </row>
    <row r="1070" spans="2:5" x14ac:dyDescent="0.25">
      <c r="B1070" s="24">
        <v>117373000</v>
      </c>
      <c r="C1070" s="19" t="s">
        <v>73</v>
      </c>
      <c r="D1070" s="19" t="s">
        <v>1042</v>
      </c>
      <c r="E1070" s="20">
        <v>215573555</v>
      </c>
    </row>
    <row r="1071" spans="2:5" x14ac:dyDescent="0.25">
      <c r="B1071" s="24">
        <v>117373000</v>
      </c>
      <c r="C1071" s="19" t="s">
        <v>73</v>
      </c>
      <c r="D1071" s="19" t="s">
        <v>1043</v>
      </c>
      <c r="E1071" s="20">
        <v>216373563</v>
      </c>
    </row>
    <row r="1072" spans="2:5" x14ac:dyDescent="0.25">
      <c r="B1072" s="24">
        <v>117373000</v>
      </c>
      <c r="C1072" s="19" t="s">
        <v>73</v>
      </c>
      <c r="D1072" s="19" t="s">
        <v>1044</v>
      </c>
      <c r="E1072" s="20">
        <v>218573585</v>
      </c>
    </row>
    <row r="1073" spans="2:5" x14ac:dyDescent="0.25">
      <c r="B1073" s="24">
        <v>117373000</v>
      </c>
      <c r="C1073" s="19" t="s">
        <v>73</v>
      </c>
      <c r="D1073" s="19" t="s">
        <v>1045</v>
      </c>
      <c r="E1073" s="20">
        <v>211673616</v>
      </c>
    </row>
    <row r="1074" spans="2:5" x14ac:dyDescent="0.25">
      <c r="B1074" s="24">
        <v>117373000</v>
      </c>
      <c r="C1074" s="19" t="s">
        <v>73</v>
      </c>
      <c r="D1074" s="19" t="s">
        <v>1046</v>
      </c>
      <c r="E1074" s="20">
        <v>212273622</v>
      </c>
    </row>
    <row r="1075" spans="2:5" x14ac:dyDescent="0.25">
      <c r="B1075" s="24">
        <v>117373000</v>
      </c>
      <c r="C1075" s="19" t="s">
        <v>73</v>
      </c>
      <c r="D1075" s="19" t="s">
        <v>1047</v>
      </c>
      <c r="E1075" s="20">
        <v>212473624</v>
      </c>
    </row>
    <row r="1076" spans="2:5" x14ac:dyDescent="0.25">
      <c r="B1076" s="24">
        <v>117373000</v>
      </c>
      <c r="C1076" s="19" t="s">
        <v>73</v>
      </c>
      <c r="D1076" s="19" t="s">
        <v>1048</v>
      </c>
      <c r="E1076" s="20">
        <v>217173671</v>
      </c>
    </row>
    <row r="1077" spans="2:5" x14ac:dyDescent="0.25">
      <c r="B1077" s="24">
        <v>117373000</v>
      </c>
      <c r="C1077" s="19" t="s">
        <v>73</v>
      </c>
      <c r="D1077" s="19" t="s">
        <v>1049</v>
      </c>
      <c r="E1077" s="20">
        <v>217573675</v>
      </c>
    </row>
    <row r="1078" spans="2:5" x14ac:dyDescent="0.25">
      <c r="B1078" s="24">
        <v>117373000</v>
      </c>
      <c r="C1078" s="19" t="s">
        <v>73</v>
      </c>
      <c r="D1078" s="19" t="s">
        <v>174</v>
      </c>
      <c r="E1078" s="20">
        <v>217873678</v>
      </c>
    </row>
    <row r="1079" spans="2:5" x14ac:dyDescent="0.25">
      <c r="B1079" s="24">
        <v>117373000</v>
      </c>
      <c r="C1079" s="19" t="s">
        <v>73</v>
      </c>
      <c r="D1079" s="19" t="s">
        <v>1050</v>
      </c>
      <c r="E1079" s="20">
        <v>218673686</v>
      </c>
    </row>
    <row r="1080" spans="2:5" x14ac:dyDescent="0.25">
      <c r="B1080" s="24">
        <v>117373000</v>
      </c>
      <c r="C1080" s="19" t="s">
        <v>73</v>
      </c>
      <c r="D1080" s="19" t="s">
        <v>491</v>
      </c>
      <c r="E1080" s="20">
        <v>217073770</v>
      </c>
    </row>
    <row r="1081" spans="2:5" x14ac:dyDescent="0.25">
      <c r="B1081" s="24">
        <v>117373000</v>
      </c>
      <c r="C1081" s="19" t="s">
        <v>73</v>
      </c>
      <c r="D1081" s="19" t="s">
        <v>1051</v>
      </c>
      <c r="E1081" s="20">
        <v>215473854</v>
      </c>
    </row>
    <row r="1082" spans="2:5" x14ac:dyDescent="0.25">
      <c r="B1082" s="24">
        <v>117373000</v>
      </c>
      <c r="C1082" s="19" t="s">
        <v>73</v>
      </c>
      <c r="D1082" s="19" t="s">
        <v>1052</v>
      </c>
      <c r="E1082" s="20">
        <v>216173861</v>
      </c>
    </row>
    <row r="1083" spans="2:5" x14ac:dyDescent="0.25">
      <c r="B1083" s="24">
        <v>117373000</v>
      </c>
      <c r="C1083" s="19" t="s">
        <v>73</v>
      </c>
      <c r="D1083" s="19" t="s">
        <v>1053</v>
      </c>
      <c r="E1083" s="20">
        <v>217073870</v>
      </c>
    </row>
    <row r="1084" spans="2:5" x14ac:dyDescent="0.25">
      <c r="B1084" s="24">
        <v>117373000</v>
      </c>
      <c r="C1084" s="19" t="s">
        <v>73</v>
      </c>
      <c r="D1084" s="19" t="s">
        <v>1054</v>
      </c>
      <c r="E1084" s="20">
        <v>217373873</v>
      </c>
    </row>
    <row r="1085" spans="2:5" x14ac:dyDescent="0.25">
      <c r="B1085" s="24">
        <v>117676000</v>
      </c>
      <c r="C1085" s="19" t="s">
        <v>74</v>
      </c>
      <c r="D1085" s="19" t="s">
        <v>1055</v>
      </c>
      <c r="E1085" s="20">
        <v>212076020</v>
      </c>
    </row>
    <row r="1086" spans="2:5" x14ac:dyDescent="0.25">
      <c r="B1086" s="24">
        <v>117676000</v>
      </c>
      <c r="C1086" s="19" t="s">
        <v>74</v>
      </c>
      <c r="D1086" s="19" t="s">
        <v>1056</v>
      </c>
      <c r="E1086" s="20">
        <v>213676036</v>
      </c>
    </row>
    <row r="1087" spans="2:5" x14ac:dyDescent="0.25">
      <c r="B1087" s="24">
        <v>117676000</v>
      </c>
      <c r="C1087" s="19" t="s">
        <v>74</v>
      </c>
      <c r="D1087" s="19" t="s">
        <v>1057</v>
      </c>
      <c r="E1087" s="20">
        <v>214176041</v>
      </c>
    </row>
    <row r="1088" spans="2:5" x14ac:dyDescent="0.25">
      <c r="B1088" s="24">
        <v>117676000</v>
      </c>
      <c r="C1088" s="19" t="s">
        <v>74</v>
      </c>
      <c r="D1088" s="19" t="s">
        <v>93</v>
      </c>
      <c r="E1088" s="20">
        <v>215476054</v>
      </c>
    </row>
    <row r="1089" spans="2:5" x14ac:dyDescent="0.25">
      <c r="B1089" s="24">
        <v>117676000</v>
      </c>
      <c r="C1089" s="19" t="s">
        <v>74</v>
      </c>
      <c r="D1089" s="19" t="s">
        <v>463</v>
      </c>
      <c r="E1089" s="20">
        <v>210076100</v>
      </c>
    </row>
    <row r="1090" spans="2:5" x14ac:dyDescent="0.25">
      <c r="B1090" s="24">
        <v>117676000</v>
      </c>
      <c r="C1090" s="19" t="s">
        <v>74</v>
      </c>
      <c r="D1090" s="19" t="s">
        <v>1058</v>
      </c>
      <c r="E1090" s="20">
        <v>210976109</v>
      </c>
    </row>
    <row r="1091" spans="2:5" x14ac:dyDescent="0.25">
      <c r="B1091" s="24">
        <v>117676000</v>
      </c>
      <c r="C1091" s="19" t="s">
        <v>74</v>
      </c>
      <c r="D1091" s="19" t="s">
        <v>1059</v>
      </c>
      <c r="E1091" s="20">
        <v>211176111</v>
      </c>
    </row>
    <row r="1092" spans="2:5" x14ac:dyDescent="0.25">
      <c r="B1092" s="24">
        <v>117676000</v>
      </c>
      <c r="C1092" s="19" t="s">
        <v>74</v>
      </c>
      <c r="D1092" s="19" t="s">
        <v>1060</v>
      </c>
      <c r="E1092" s="20">
        <v>211376113</v>
      </c>
    </row>
    <row r="1093" spans="2:5" x14ac:dyDescent="0.25">
      <c r="B1093" s="24">
        <v>117676000</v>
      </c>
      <c r="C1093" s="19" t="s">
        <v>74</v>
      </c>
      <c r="D1093" s="19" t="s">
        <v>1061</v>
      </c>
      <c r="E1093" s="20">
        <v>212276122</v>
      </c>
    </row>
    <row r="1094" spans="2:5" x14ac:dyDescent="0.25">
      <c r="B1094" s="24">
        <v>117676000</v>
      </c>
      <c r="C1094" s="19" t="s">
        <v>74</v>
      </c>
      <c r="D1094" s="19" t="s">
        <v>1062</v>
      </c>
      <c r="E1094" s="20">
        <v>210176001</v>
      </c>
    </row>
    <row r="1095" spans="2:5" x14ac:dyDescent="0.25">
      <c r="B1095" s="24">
        <v>117676000</v>
      </c>
      <c r="C1095" s="19" t="s">
        <v>74</v>
      </c>
      <c r="D1095" s="19" t="s">
        <v>1063</v>
      </c>
      <c r="E1095" s="20">
        <v>212676126</v>
      </c>
    </row>
    <row r="1096" spans="2:5" x14ac:dyDescent="0.25">
      <c r="B1096" s="24">
        <v>117676000</v>
      </c>
      <c r="C1096" s="19" t="s">
        <v>74</v>
      </c>
      <c r="D1096" s="19" t="s">
        <v>216</v>
      </c>
      <c r="E1096" s="20">
        <v>213076130</v>
      </c>
    </row>
    <row r="1097" spans="2:5" x14ac:dyDescent="0.25">
      <c r="B1097" s="24">
        <v>117676000</v>
      </c>
      <c r="C1097" s="19" t="s">
        <v>74</v>
      </c>
      <c r="D1097" s="19" t="s">
        <v>1064</v>
      </c>
      <c r="E1097" s="20">
        <v>214776147</v>
      </c>
    </row>
    <row r="1098" spans="2:5" x14ac:dyDescent="0.25">
      <c r="B1098" s="24">
        <v>117676000</v>
      </c>
      <c r="C1098" s="19" t="s">
        <v>74</v>
      </c>
      <c r="D1098" s="19" t="s">
        <v>1065</v>
      </c>
      <c r="E1098" s="20">
        <v>213376233</v>
      </c>
    </row>
    <row r="1099" spans="2:5" x14ac:dyDescent="0.25">
      <c r="B1099" s="24">
        <v>117676000</v>
      </c>
      <c r="C1099" s="19" t="s">
        <v>74</v>
      </c>
      <c r="D1099" s="19" t="s">
        <v>74</v>
      </c>
      <c r="E1099" s="20">
        <v>117676000</v>
      </c>
    </row>
    <row r="1100" spans="2:5" x14ac:dyDescent="0.25">
      <c r="B1100" s="24">
        <v>117676000</v>
      </c>
      <c r="C1100" s="19" t="s">
        <v>74</v>
      </c>
      <c r="D1100" s="19" t="s">
        <v>1066</v>
      </c>
      <c r="E1100" s="20">
        <v>214376243</v>
      </c>
    </row>
    <row r="1101" spans="2:5" x14ac:dyDescent="0.25">
      <c r="B1101" s="24">
        <v>117676000</v>
      </c>
      <c r="C1101" s="19" t="s">
        <v>74</v>
      </c>
      <c r="D1101" s="19" t="s">
        <v>1067</v>
      </c>
      <c r="E1101" s="20">
        <v>214676246</v>
      </c>
    </row>
    <row r="1102" spans="2:5" x14ac:dyDescent="0.25">
      <c r="B1102" s="24">
        <v>117676000</v>
      </c>
      <c r="C1102" s="19" t="s">
        <v>74</v>
      </c>
      <c r="D1102" s="19" t="s">
        <v>1068</v>
      </c>
      <c r="E1102" s="20">
        <v>214876248</v>
      </c>
    </row>
    <row r="1103" spans="2:5" x14ac:dyDescent="0.25">
      <c r="B1103" s="24">
        <v>117676000</v>
      </c>
      <c r="C1103" s="19" t="s">
        <v>74</v>
      </c>
      <c r="D1103" s="19" t="s">
        <v>1069</v>
      </c>
      <c r="E1103" s="20">
        <v>215076250</v>
      </c>
    </row>
    <row r="1104" spans="2:5" x14ac:dyDescent="0.25">
      <c r="B1104" s="24">
        <v>117676000</v>
      </c>
      <c r="C1104" s="19" t="s">
        <v>74</v>
      </c>
      <c r="D1104" s="19" t="s">
        <v>1070</v>
      </c>
      <c r="E1104" s="20">
        <v>217576275</v>
      </c>
    </row>
    <row r="1105" spans="2:5" x14ac:dyDescent="0.25">
      <c r="B1105" s="24">
        <v>117676000</v>
      </c>
      <c r="C1105" s="19" t="s">
        <v>74</v>
      </c>
      <c r="D1105" s="19" t="s">
        <v>1071</v>
      </c>
      <c r="E1105" s="20">
        <v>210676306</v>
      </c>
    </row>
    <row r="1106" spans="2:5" x14ac:dyDescent="0.25">
      <c r="B1106" s="24">
        <v>117676000</v>
      </c>
      <c r="C1106" s="19" t="s">
        <v>74</v>
      </c>
      <c r="D1106" s="19" t="s">
        <v>1072</v>
      </c>
      <c r="E1106" s="20">
        <v>211876318</v>
      </c>
    </row>
    <row r="1107" spans="2:5" x14ac:dyDescent="0.25">
      <c r="B1107" s="24">
        <v>117676000</v>
      </c>
      <c r="C1107" s="19" t="s">
        <v>74</v>
      </c>
      <c r="D1107" s="19" t="s">
        <v>1073</v>
      </c>
      <c r="E1107" s="20">
        <v>216476364</v>
      </c>
    </row>
    <row r="1108" spans="2:5" x14ac:dyDescent="0.25">
      <c r="B1108" s="24">
        <v>117676000</v>
      </c>
      <c r="C1108" s="19" t="s">
        <v>74</v>
      </c>
      <c r="D1108" s="19" t="s">
        <v>1074</v>
      </c>
      <c r="E1108" s="20">
        <v>217776377</v>
      </c>
    </row>
    <row r="1109" spans="2:5" x14ac:dyDescent="0.25">
      <c r="B1109" s="24">
        <v>117676000</v>
      </c>
      <c r="C1109" s="19" t="s">
        <v>74</v>
      </c>
      <c r="D1109" s="19" t="s">
        <v>144</v>
      </c>
      <c r="E1109" s="20">
        <v>210076400</v>
      </c>
    </row>
    <row r="1110" spans="2:5" x14ac:dyDescent="0.25">
      <c r="B1110" s="24">
        <v>117676000</v>
      </c>
      <c r="C1110" s="19" t="s">
        <v>74</v>
      </c>
      <c r="D1110" s="19" t="s">
        <v>326</v>
      </c>
      <c r="E1110" s="20">
        <v>210376403</v>
      </c>
    </row>
    <row r="1111" spans="2:5" x14ac:dyDescent="0.25">
      <c r="B1111" s="24">
        <v>117676000</v>
      </c>
      <c r="C1111" s="19" t="s">
        <v>74</v>
      </c>
      <c r="D1111" s="19" t="s">
        <v>1075</v>
      </c>
      <c r="E1111" s="20">
        <v>219776497</v>
      </c>
    </row>
    <row r="1112" spans="2:5" x14ac:dyDescent="0.25">
      <c r="B1112" s="24">
        <v>117676000</v>
      </c>
      <c r="C1112" s="19" t="s">
        <v>74</v>
      </c>
      <c r="D1112" s="19" t="s">
        <v>1076</v>
      </c>
      <c r="E1112" s="20">
        <v>212076520</v>
      </c>
    </row>
    <row r="1113" spans="2:5" x14ac:dyDescent="0.25">
      <c r="B1113" s="24">
        <v>117676000</v>
      </c>
      <c r="C1113" s="19" t="s">
        <v>74</v>
      </c>
      <c r="D1113" s="19" t="s">
        <v>1077</v>
      </c>
      <c r="E1113" s="20">
        <v>216376563</v>
      </c>
    </row>
    <row r="1114" spans="2:5" x14ac:dyDescent="0.25">
      <c r="B1114" s="24">
        <v>117676000</v>
      </c>
      <c r="C1114" s="19" t="s">
        <v>74</v>
      </c>
      <c r="D1114" s="19" t="s">
        <v>789</v>
      </c>
      <c r="E1114" s="20">
        <v>210676606</v>
      </c>
    </row>
    <row r="1115" spans="2:5" x14ac:dyDescent="0.25">
      <c r="B1115" s="24">
        <v>117676000</v>
      </c>
      <c r="C1115" s="19" t="s">
        <v>74</v>
      </c>
      <c r="D1115" s="19" t="s">
        <v>1078</v>
      </c>
      <c r="E1115" s="20">
        <v>211676616</v>
      </c>
    </row>
    <row r="1116" spans="2:5" x14ac:dyDescent="0.25">
      <c r="B1116" s="24">
        <v>117676000</v>
      </c>
      <c r="C1116" s="19" t="s">
        <v>74</v>
      </c>
      <c r="D1116" s="19" t="s">
        <v>1079</v>
      </c>
      <c r="E1116" s="20">
        <v>212276622</v>
      </c>
    </row>
    <row r="1117" spans="2:5" x14ac:dyDescent="0.25">
      <c r="B1117" s="24">
        <v>117676000</v>
      </c>
      <c r="C1117" s="19" t="s">
        <v>74</v>
      </c>
      <c r="D1117" s="19" t="s">
        <v>175</v>
      </c>
      <c r="E1117" s="20">
        <v>217076670</v>
      </c>
    </row>
    <row r="1118" spans="2:5" x14ac:dyDescent="0.25">
      <c r="B1118" s="24">
        <v>117676000</v>
      </c>
      <c r="C1118" s="19" t="s">
        <v>74</v>
      </c>
      <c r="D1118" s="19" t="s">
        <v>1080</v>
      </c>
      <c r="E1118" s="20">
        <v>213676736</v>
      </c>
    </row>
    <row r="1119" spans="2:5" x14ac:dyDescent="0.25">
      <c r="B1119" s="24">
        <v>117676000</v>
      </c>
      <c r="C1119" s="19" t="s">
        <v>74</v>
      </c>
      <c r="D1119" s="19" t="s">
        <v>1081</v>
      </c>
      <c r="E1119" s="20">
        <v>212376823</v>
      </c>
    </row>
    <row r="1120" spans="2:5" x14ac:dyDescent="0.25">
      <c r="B1120" s="24">
        <v>117676000</v>
      </c>
      <c r="C1120" s="19" t="s">
        <v>74</v>
      </c>
      <c r="D1120" s="19" t="s">
        <v>1082</v>
      </c>
      <c r="E1120" s="20">
        <v>212876828</v>
      </c>
    </row>
    <row r="1121" spans="2:5" x14ac:dyDescent="0.25">
      <c r="B1121" s="24">
        <v>117676000</v>
      </c>
      <c r="C1121" s="19" t="s">
        <v>74</v>
      </c>
      <c r="D1121" s="19" t="s">
        <v>1083</v>
      </c>
      <c r="E1121" s="20">
        <v>213476834</v>
      </c>
    </row>
    <row r="1122" spans="2:5" x14ac:dyDescent="0.25">
      <c r="B1122" s="24">
        <v>117676000</v>
      </c>
      <c r="C1122" s="19" t="s">
        <v>74</v>
      </c>
      <c r="D1122" s="19" t="s">
        <v>1084</v>
      </c>
      <c r="E1122" s="20">
        <v>214576845</v>
      </c>
    </row>
    <row r="1123" spans="2:5" x14ac:dyDescent="0.25">
      <c r="B1123" s="24">
        <v>117676000</v>
      </c>
      <c r="C1123" s="19" t="s">
        <v>74</v>
      </c>
      <c r="D1123" s="19" t="s">
        <v>1085</v>
      </c>
      <c r="E1123" s="20">
        <v>216376863</v>
      </c>
    </row>
    <row r="1124" spans="2:5" x14ac:dyDescent="0.25">
      <c r="B1124" s="24">
        <v>117676000</v>
      </c>
      <c r="C1124" s="19" t="s">
        <v>74</v>
      </c>
      <c r="D1124" s="19" t="s">
        <v>1086</v>
      </c>
      <c r="E1124" s="20">
        <v>216976869</v>
      </c>
    </row>
    <row r="1125" spans="2:5" x14ac:dyDescent="0.25">
      <c r="B1125" s="24">
        <v>117676000</v>
      </c>
      <c r="C1125" s="19" t="s">
        <v>74</v>
      </c>
      <c r="D1125" s="19" t="s">
        <v>1087</v>
      </c>
      <c r="E1125" s="20">
        <v>219076890</v>
      </c>
    </row>
    <row r="1126" spans="2:5" x14ac:dyDescent="0.25">
      <c r="B1126" s="24">
        <v>117676000</v>
      </c>
      <c r="C1126" s="19" t="s">
        <v>74</v>
      </c>
      <c r="D1126" s="19" t="s">
        <v>1088</v>
      </c>
      <c r="E1126" s="20">
        <v>219276892</v>
      </c>
    </row>
    <row r="1127" spans="2:5" x14ac:dyDescent="0.25">
      <c r="B1127" s="24">
        <v>117676000</v>
      </c>
      <c r="C1127" s="19" t="s">
        <v>74</v>
      </c>
      <c r="D1127" s="19" t="s">
        <v>1089</v>
      </c>
      <c r="E1127" s="20">
        <v>219576895</v>
      </c>
    </row>
    <row r="1128" spans="2:5" x14ac:dyDescent="0.25">
      <c r="B1128" s="24">
        <v>119797000</v>
      </c>
      <c r="C1128" s="19" t="s">
        <v>75</v>
      </c>
      <c r="D1128" s="19" t="s">
        <v>1090</v>
      </c>
      <c r="E1128" s="20">
        <v>216197161</v>
      </c>
    </row>
    <row r="1129" spans="2:5" x14ac:dyDescent="0.25">
      <c r="B1129" s="24">
        <v>119797000</v>
      </c>
      <c r="C1129" s="19" t="s">
        <v>75</v>
      </c>
      <c r="D1129" s="19" t="s">
        <v>75</v>
      </c>
      <c r="E1129" s="20">
        <v>119797000</v>
      </c>
    </row>
    <row r="1130" spans="2:5" x14ac:dyDescent="0.25">
      <c r="B1130" s="24">
        <v>119797000</v>
      </c>
      <c r="C1130" s="19" t="s">
        <v>75</v>
      </c>
      <c r="D1130" s="19" t="s">
        <v>1091</v>
      </c>
      <c r="E1130" s="20">
        <v>210197001</v>
      </c>
    </row>
    <row r="1131" spans="2:5" x14ac:dyDescent="0.25">
      <c r="B1131" s="24">
        <v>119797000</v>
      </c>
      <c r="C1131" s="19" t="s">
        <v>75</v>
      </c>
      <c r="D1131" s="19" t="s">
        <v>1092</v>
      </c>
      <c r="E1131" s="20">
        <v>216697666</v>
      </c>
    </row>
    <row r="1132" spans="2:5" x14ac:dyDescent="0.25">
      <c r="B1132" s="24">
        <v>119999000</v>
      </c>
      <c r="C1132" s="19" t="s">
        <v>76</v>
      </c>
      <c r="D1132" s="19" t="s">
        <v>1093</v>
      </c>
      <c r="E1132" s="20">
        <v>217399773</v>
      </c>
    </row>
    <row r="1133" spans="2:5" x14ac:dyDescent="0.25">
      <c r="B1133" s="24">
        <v>119999000</v>
      </c>
      <c r="C1133" s="19" t="s">
        <v>76</v>
      </c>
      <c r="D1133" s="19" t="s">
        <v>76</v>
      </c>
      <c r="E1133" s="20">
        <v>119999000</v>
      </c>
    </row>
    <row r="1134" spans="2:5" x14ac:dyDescent="0.25">
      <c r="B1134" s="24">
        <v>119999000</v>
      </c>
      <c r="C1134" s="19" t="s">
        <v>76</v>
      </c>
      <c r="D1134" s="19" t="s">
        <v>1094</v>
      </c>
      <c r="E1134" s="20">
        <v>212499524</v>
      </c>
    </row>
    <row r="1135" spans="2:5" x14ac:dyDescent="0.25">
      <c r="B1135" s="24">
        <v>119999000</v>
      </c>
      <c r="C1135" s="19" t="s">
        <v>76</v>
      </c>
      <c r="D1135" s="19" t="s">
        <v>1095</v>
      </c>
      <c r="E1135" s="20">
        <v>210199001</v>
      </c>
    </row>
    <row r="1136" spans="2:5" ht="15.75" thickBot="1" x14ac:dyDescent="0.3">
      <c r="B1136" s="25">
        <v>119999000</v>
      </c>
      <c r="C1136" s="22" t="s">
        <v>76</v>
      </c>
      <c r="D1136" s="22" t="s">
        <v>1096</v>
      </c>
      <c r="E1136" s="23">
        <v>212499624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33</vt:i4>
      </vt:variant>
    </vt:vector>
  </HeadingPairs>
  <TitlesOfParts>
    <vt:vector size="36" baseType="lpstr">
      <vt:lpstr>Procesos Judiciales</vt:lpstr>
      <vt:lpstr>Entidades Territoriales</vt:lpstr>
      <vt:lpstr>Entidades_Codigo</vt:lpstr>
      <vt:lpstr>AMAZONAS</vt:lpstr>
      <vt:lpstr>ANTIOQUIA</vt:lpstr>
      <vt:lpstr>ARAUCA</vt:lpstr>
      <vt:lpstr>ATLÁNTICO</vt:lpstr>
      <vt:lpstr>BOLÍVAR</vt:lpstr>
      <vt:lpstr>BOYACÁ</vt:lpstr>
      <vt:lpstr>CALDAS</vt:lpstr>
      <vt:lpstr>CAQUETÁ</vt:lpstr>
      <vt:lpstr>CASANARE</vt:lpstr>
      <vt:lpstr>CAUCA</vt:lpstr>
      <vt:lpstr>CESAR</vt:lpstr>
      <vt:lpstr>CHOCÓ</vt:lpstr>
      <vt:lpstr>CÓRDOBA</vt:lpstr>
      <vt:lpstr>CUNDINAMARCA</vt:lpstr>
      <vt:lpstr>Departamentos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SAN_ANDRÉS_PROVIDENCIA_Y_SANTA_CATALINA</vt:lpstr>
      <vt:lpstr>SANTANDER</vt:lpstr>
      <vt:lpstr>SUCRE</vt:lpstr>
      <vt:lpstr>TOLIMA</vt:lpstr>
      <vt:lpstr>VALLE</vt:lpstr>
      <vt:lpstr>VAUPÉS</vt:lpstr>
      <vt:lpstr>VICHADA</vt:lpstr>
    </vt:vector>
  </TitlesOfParts>
  <Company>Ministerio de Hacienda y Crédito Público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Magdalena Guerrero Ospina</dc:creator>
  <cp:lastModifiedBy>  </cp:lastModifiedBy>
  <dcterms:created xsi:type="dcterms:W3CDTF">2019-02-15T13:49:43Z</dcterms:created>
  <dcterms:modified xsi:type="dcterms:W3CDTF">2019-02-19T17:27:33Z</dcterms:modified>
</cp:coreProperties>
</file>