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marzo 2026/"/>
    </mc:Choice>
  </mc:AlternateContent>
  <xr:revisionPtr revIDLastSave="517" documentId="8_{A0D42790-209E-47B4-9033-FCCF368A8C8B}" xr6:coauthVersionLast="47" xr6:coauthVersionMax="47" xr10:uidLastSave="{739B70F1-682A-48A8-812E-F68ABFF1CE98}"/>
  <bookViews>
    <workbookView xWindow="-120" yWindow="-120" windowWidth="29040" windowHeight="15720" tabRatio="890" xr2:uid="{63B5D072-A8C7-4E99-A47A-1FA83353BCF3}"/>
  </bookViews>
  <sheets>
    <sheet name="Perfil Presupuesto y Contable" sheetId="6" r:id="rId1"/>
    <sheet name="Proy sin CDP próximos a liberar" sheetId="2" r:id="rId2"/>
    <sheet name="Compromisos pendientes traslado" sheetId="3" r:id="rId3"/>
    <sheet name="Obligacione pendientes traslado" sheetId="4" r:id="rId4"/>
    <sheet name="Entidades Pendientes de Cierre" sheetId="5" r:id="rId5"/>
  </sheets>
  <definedNames>
    <definedName name="_xlnm._FilterDatabase" localSheetId="2" hidden="1">'Compromisos pendientes traslado'!$A$2:$M$2</definedName>
    <definedName name="_xlnm._FilterDatabase" localSheetId="4" hidden="1">'Entidades Pendientes de Cierre'!$A$2:$K$114</definedName>
    <definedName name="_xlnm._FilterDatabase" localSheetId="3" hidden="1">'Obligacione pendientes traslado'!$A$2:$K$2</definedName>
    <definedName name="_xlnm._FilterDatabase" localSheetId="1" hidden="1">'Proy sin CDP próximos a liberar'!$C$2:$Q$201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58" i="3" l="1"/>
</calcChain>
</file>

<file path=xl/sharedStrings.xml><?xml version="1.0" encoding="utf-8"?>
<sst xmlns="http://schemas.openxmlformats.org/spreadsheetml/2006/main" count="18850" uniqueCount="5846">
  <si>
    <t>BPIN</t>
  </si>
  <si>
    <t>MB32010</t>
  </si>
  <si>
    <t>ASIGNACIÓN AMBIENTAL - Ministerio de Ambiente y Desarrollo Sostenible</t>
  </si>
  <si>
    <t>ASIGNACIONES DIRECTAS</t>
  </si>
  <si>
    <t>CESAR</t>
  </si>
  <si>
    <t>ASIGNACION PARA LA INVERSION LOCAL -  AMBIENTE Y DESARROLLO SOSTENIBLE</t>
  </si>
  <si>
    <t>AD41000</t>
  </si>
  <si>
    <t>ASIGNACIONES DIRECTAS - DE PARTAMENTO DEL HUILA</t>
  </si>
  <si>
    <t>HUILA</t>
  </si>
  <si>
    <t>01-390100</t>
  </si>
  <si>
    <t>MINISTERIO DE CIENCIA, TECNOLOGÍA E INNOVACIÓN</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</si>
  <si>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</si>
  <si>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</si>
  <si>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</si>
  <si>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</si>
  <si>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ASIGNACION CIENCIA TECNOLOGIA E INNOVACION CONVOCATORIAS</t>
  </si>
  <si>
    <t>META</t>
  </si>
  <si>
    <t>TC66000</t>
  </si>
  <si>
    <t>ASIGNACIÓN PARA LA CIENCIA, TECNOLOGÍA E INNOVACIÓN - CONVOCATORIAS - RISARALDA</t>
  </si>
  <si>
    <t>RISARALDA</t>
  </si>
  <si>
    <t>FORTALECIMIENTO DE CAPACIDADES REGIONALES PARA CONSOLIDAR SISTEMAS AGRO ALIMENTARIOS SOSTENIBLES A PARTIR DE SEMILLAS NATIVAS DEL DEPARTAMENTO DE NARIÑO</t>
  </si>
  <si>
    <t>TC52000</t>
  </si>
  <si>
    <t>ASIGNACIÓN PARA LA CIENCIA, TECNOLOGÍA E INNOVACIÓN - CONVOCATORIAS - NARIÑO</t>
  </si>
  <si>
    <t>NARIÑO</t>
  </si>
  <si>
    <t>PUTUMAYO</t>
  </si>
  <si>
    <t>CAUCA</t>
  </si>
  <si>
    <t>CUNDINAMARCA</t>
  </si>
  <si>
    <t>01-400200</t>
  </si>
  <si>
    <t>FONDO NACIONAL DE VIVIENDA - FONVIVIENDA</t>
  </si>
  <si>
    <t>MEJORAMIENTO VIVIENDA URBANA EN EL MARCO DEL PROGRAMA CASA DIGNA VIDA DIGNA EN EL MUNICIPIO RIOHACHA - DEPARTAMENTO DE LA GUAJIRA</t>
  </si>
  <si>
    <t>AD44000</t>
  </si>
  <si>
    <t>ASIGNACIONES DIRECTAS - DEPARTAMENTO DE LA GUAJIRA</t>
  </si>
  <si>
    <t>LA GUAJIRA</t>
  </si>
  <si>
    <t>02-05000</t>
  </si>
  <si>
    <t>DEPARTAMENTO DE ANTIOQUIA</t>
  </si>
  <si>
    <t>ANTIOQUIA</t>
  </si>
  <si>
    <t>CALDAS</t>
  </si>
  <si>
    <t>02-05091</t>
  </si>
  <si>
    <t>MUNICIPIO DE BETANIA</t>
  </si>
  <si>
    <t>IL05091</t>
  </si>
  <si>
    <t>INVERSIÓN LOCAL NBI Y CUARTA QUINTA Y SEXTA CAT BETANIA - ANTIOQUIA</t>
  </si>
  <si>
    <t>ASIGNACION PARA LA INVERSION LOCAL</t>
  </si>
  <si>
    <t>BETANIA</t>
  </si>
  <si>
    <t>02-13030</t>
  </si>
  <si>
    <t>MUNICIPIO ALTOS DEL ROSARIO</t>
  </si>
  <si>
    <t>IL13030</t>
  </si>
  <si>
    <t>INVERSIÓN LOCAL NBI Y CUARTA QUINTA Y SEXTA CAT ALTOS DEL ROSARIO - BOLÍVAR</t>
  </si>
  <si>
    <t>02-13160</t>
  </si>
  <si>
    <t>MUNICIPIO DE CANTAGALLO</t>
  </si>
  <si>
    <t>AD13160</t>
  </si>
  <si>
    <t>ASIGNACIONES DIRECTAS - CANTAGALLO - BOLÍVAR</t>
  </si>
  <si>
    <t>02-13212</t>
  </si>
  <si>
    <t>MUNICIPIO DE CORDOBA DEPARTAMENTO DE BOLIVAR</t>
  </si>
  <si>
    <t>ASIGNACIONES PARA LA PAZ</t>
  </si>
  <si>
    <t>CÓRDOBA</t>
  </si>
  <si>
    <t>IL13212</t>
  </si>
  <si>
    <t>INVERSIÓN LOCAL NBI Y CUARTA QUINTA Y SEXTA CAT CÓRDOBA - BOLÍVAR</t>
  </si>
  <si>
    <t>02-13468</t>
  </si>
  <si>
    <t>MUNICIPIO DE MOMPOS</t>
  </si>
  <si>
    <t>IL13468</t>
  </si>
  <si>
    <t>INVERSIÓN LOCAL NBI Y CUARTA QUINTA Y SEXTA CAT MOMPÓS - BOLÍVAR</t>
  </si>
  <si>
    <t>ASIGNACIONES DIRECTAS ANTICIPADAS</t>
  </si>
  <si>
    <t>BOYACÁ</t>
  </si>
  <si>
    <t>02-15681</t>
  </si>
  <si>
    <t>MUNICIPIO DE SAN PABLO DE BORBUR</t>
  </si>
  <si>
    <t>IL15681</t>
  </si>
  <si>
    <t>INVERSIÓN LOCAL NBI Y CUARTA QUINTA Y SEXTA CAT SAN PABLO DE BORBUR - BOYACÁ</t>
  </si>
  <si>
    <t>AR17000</t>
  </si>
  <si>
    <t>AIR - CALDAS</t>
  </si>
  <si>
    <t>ASIGNACION PARA LA INVERSION REGIONAL -  DEPARTAMENTOS</t>
  </si>
  <si>
    <t>02-17272</t>
  </si>
  <si>
    <t>MUNICIPIO DE FILADELFIA</t>
  </si>
  <si>
    <t>02-18000</t>
  </si>
  <si>
    <t>DEPARTAMENTO DEL CAQUETA</t>
  </si>
  <si>
    <t>AR18000</t>
  </si>
  <si>
    <t>AIR - CAQUETÁ</t>
  </si>
  <si>
    <t>CAQUETÁ</t>
  </si>
  <si>
    <t>02-18029</t>
  </si>
  <si>
    <t>MUNICIPIO DE ALBANIA</t>
  </si>
  <si>
    <t>PZ18029</t>
  </si>
  <si>
    <t>ASIGNACION PARA LA PAZ MUNICIPIO DE ALBANIA</t>
  </si>
  <si>
    <t>02-18753</t>
  </si>
  <si>
    <t>MUNICIPIO DE SAN VICENTE DEL CAGUÁN</t>
  </si>
  <si>
    <t>IA18753</t>
  </si>
  <si>
    <t>INVERSIÓN LOCAL AMB. Y DES. SOSTENIBLE SAN VICENTE DEL CAGUÁN - CAQUETÁ</t>
  </si>
  <si>
    <t>MUNICIPIO DE LA VEGA</t>
  </si>
  <si>
    <t>02-19548</t>
  </si>
  <si>
    <t>MUNICIPIO DE PIENDAMÓ</t>
  </si>
  <si>
    <t>MUNICIPIO DE SUCRE</t>
  </si>
  <si>
    <t>SUCRE</t>
  </si>
  <si>
    <t>02-20000</t>
  </si>
  <si>
    <t>DEPARTAMENTO DEL CESAR</t>
  </si>
  <si>
    <t>IL20001</t>
  </si>
  <si>
    <t>INVERSIÓN LOCAL NBI Y CUARTA QUINTA Y SEXTA CAT VALLEDUPAR - CESAR</t>
  </si>
  <si>
    <t>02-20175</t>
  </si>
  <si>
    <t>MUNICIPIO DE CHIMICHAGUA</t>
  </si>
  <si>
    <t>IL20175</t>
  </si>
  <si>
    <t>INVERSIÓN LOCAL NBI Y CUARTA QUINTA Y SEXTA CAT CHIMICHAGUA - CESAR</t>
  </si>
  <si>
    <t>02-20770</t>
  </si>
  <si>
    <t>MUNICIPIO DE SAN MARTIN</t>
  </si>
  <si>
    <t>AD20770</t>
  </si>
  <si>
    <t>ASIGNACIONES DIRECTAS - SAN MARTÍN - CESAR</t>
  </si>
  <si>
    <t>02-23000</t>
  </si>
  <si>
    <t>DEPARTAMENTO DE CORDOBA</t>
  </si>
  <si>
    <t>AR23000</t>
  </si>
  <si>
    <t>AIR - CÓRDOBA</t>
  </si>
  <si>
    <t>02-23001</t>
  </si>
  <si>
    <t>MUNICIPIO DE MONTERIA</t>
  </si>
  <si>
    <t>02-23162</t>
  </si>
  <si>
    <t>MUNICIPIO DE CERETE</t>
  </si>
  <si>
    <t>IL23162</t>
  </si>
  <si>
    <t>INVERSIÓN LOCAL NBI Y CUARTA QUINTA Y SEXTA CAT CERETÉ - CÓRDOBA</t>
  </si>
  <si>
    <t>02-23168</t>
  </si>
  <si>
    <t>MUNICIPIO DE CHIMA</t>
  </si>
  <si>
    <t>IL23168</t>
  </si>
  <si>
    <t>INVERSIÓN LOCAL NBI Y CUARTA QUINTA Y SEXTA CAT CHIMÁ - CÓRDOBA</t>
  </si>
  <si>
    <t>02-23182</t>
  </si>
  <si>
    <t>MUNICIPIO DE CHINU</t>
  </si>
  <si>
    <t>INCENTIVOS A LA PRODUCCION MINERA - APROBADOS POR OCAD PAZ</t>
  </si>
  <si>
    <t>02-23300</t>
  </si>
  <si>
    <t>MUNICIPIO DE COTORRA</t>
  </si>
  <si>
    <t>AD23300</t>
  </si>
  <si>
    <t>ASIGNACIONES DIRECTAS - COTORRA - CÓRDOBA</t>
  </si>
  <si>
    <t>02-23417</t>
  </si>
  <si>
    <t>MUNICIPIO DE LORICA</t>
  </si>
  <si>
    <t>AD23417</t>
  </si>
  <si>
    <t>ASIGNACIONES DIRECTAS - LORICA - CÓRDOBA</t>
  </si>
  <si>
    <t>IL23417</t>
  </si>
  <si>
    <t>INVERSIÓN LOCAL NBI Y CUARTA QUINTA Y SEXTA CAT LORICA - CÓRDOBA</t>
  </si>
  <si>
    <t>02-23419</t>
  </si>
  <si>
    <t>MUNICIPIO DE LOS CORDOBAS</t>
  </si>
  <si>
    <t>CONSTRUCCIÓN DE OBRAS DE PROTECCIÓN CONTRA LA EROSIÓN EN EL PUENTE 7 VUELTAS Y SUS ZONAS DE ACCESO UBICADO EN LA VÍA BARRANQUILLITA - EL MANGO EN EL MUNICIPIO DE LOS CÓRDOBAS</t>
  </si>
  <si>
    <t>IL23419</t>
  </si>
  <si>
    <t>INVERSIÓN LOCAL NBI Y CUARTA QUINTA Y SEXTA CAT LOS CÓRDOBAS - CÓRDOBA</t>
  </si>
  <si>
    <t>LOS CÓRDOBAS</t>
  </si>
  <si>
    <t>CONSTRUCCIÓN DE PARQUE PLURISENSORIAL EN EL SECTOR LAS FLORES MUNICIPIO DE LOS CÓRDOBAS DEPARTAMENTO DE CÓRDOBA LOS CÓRDOBAS</t>
  </si>
  <si>
    <t>AD23419</t>
  </si>
  <si>
    <t>ASIGNACIONES DIRECTAS - LOS CÓRDOBAS - CÓRDOBA</t>
  </si>
  <si>
    <t>02-23660</t>
  </si>
  <si>
    <t>MUNICIPIO DE SAHAGUN</t>
  </si>
  <si>
    <t>CONTROL Y PREVENCIÓN DE LA CONTAMINACIÓN AMBIENTAL CAUSADA POR LA DEFICIENTE DISPOSICIÓN DE LOS RESIDUOS SÓLIDOS A PARTIR DE LA ATENCIÓN DE LOS PUNTOS CRÍTICOS Y PRIORITARIOS DE LA ZONA URBANA Y RURAL DEL MUNICIPIO DE SAHAGÚN CÓRDOBA</t>
  </si>
  <si>
    <t>AD23660</t>
  </si>
  <si>
    <t>ASIGNACIONES DIRECTAS - SAHAGÚN - CÓRDOBA</t>
  </si>
  <si>
    <t>SAHAGÚN</t>
  </si>
  <si>
    <t>02-23807</t>
  </si>
  <si>
    <t>MUNICIPIO DE TIERRALTA</t>
  </si>
  <si>
    <t>IMPLEMENTACIÓN DE OBRAS DE MITIGACION PARA EL CONTROL DE INUNDACIONES EN LA CALLE 10 CON CARRERA 20 EL MUNICIPIO DE TIERRALTA - CÓRDOBA</t>
  </si>
  <si>
    <t>IL23807</t>
  </si>
  <si>
    <t>INVERSIÓN LOCAL NBI Y CUARTA QUINTA Y SEXTA CAT TIERRALTA - CÓRDOBA</t>
  </si>
  <si>
    <t>TIERRALTA</t>
  </si>
  <si>
    <t>02-23815</t>
  </si>
  <si>
    <t>MUNICIPIO DE TUCHÍN</t>
  </si>
  <si>
    <t>AD23815</t>
  </si>
  <si>
    <t>ASIGNACIONES DIRECTAS - TUCHÍN - CÓRDOBA</t>
  </si>
  <si>
    <t>IL23815</t>
  </si>
  <si>
    <t>INVERSIÓN LOCAL NBI Y CUARTA QUINTA Y SEXTA CAT TUCHÍN - CÓRDOBA</t>
  </si>
  <si>
    <t>02-25019</t>
  </si>
  <si>
    <t>MUNICIPIO DE ALBAN</t>
  </si>
  <si>
    <t>CONSTRUCCIÓN DE 5 VIVIENDAS NUEVAS RURALES EN EL MUNICIPIO DE ALBAN CUNDINAMARCA</t>
  </si>
  <si>
    <t>IL25019</t>
  </si>
  <si>
    <t>INVERSIÓN LOCAL NBI Y CUARTA QUINTA Y SEXTA CAT ALBÁN - CUNDINAMARCA</t>
  </si>
  <si>
    <t>ALBÁN</t>
  </si>
  <si>
    <t>02-27000</t>
  </si>
  <si>
    <t>DEPARTAMENTO DEL CHOCO</t>
  </si>
  <si>
    <t>AR27000</t>
  </si>
  <si>
    <t>AIR - CHOCÓ</t>
  </si>
  <si>
    <t>02-41000</t>
  </si>
  <si>
    <t>DEPARTAMENTO DEL HUILA</t>
  </si>
  <si>
    <t>AR41000</t>
  </si>
  <si>
    <t>AIR - HUILA</t>
  </si>
  <si>
    <t>IL41791</t>
  </si>
  <si>
    <t>INVERSIÓN LOCAL NBI Y CUARTA QUINTA Y SEXTA CAT TARQUI - HUILA</t>
  </si>
  <si>
    <t>02-41807</t>
  </si>
  <si>
    <t>MUNICIPIO DE TIMANÁ</t>
  </si>
  <si>
    <t>02-41885</t>
  </si>
  <si>
    <t>MUNICIPIO DE YAGUARA</t>
  </si>
  <si>
    <t>02-44000</t>
  </si>
  <si>
    <t>DEPARTAMENTO DE LA GUAJIRA</t>
  </si>
  <si>
    <t>AMPLIACIÓN DE LA INFRAESTRUCTURA ELÉCTRICA EN ZONA RURAL DEL MUNICIPIO DE RIOHACHA LA GUAJIRA</t>
  </si>
  <si>
    <t>CONSTRUCCIÓN Y ADECUACIÓN DE INFRAESTRUCTURA EDUCATIVA EN LOS MUNICIPIOS DE RIOHACHA FONSECA Y DIBULLA DEPARTAMENTO DE LA GUAJIRA</t>
  </si>
  <si>
    <t>02-44035</t>
  </si>
  <si>
    <t>AD44035</t>
  </si>
  <si>
    <t>ASIGNACIONES DIRECTAS - ALBANIA - LA GUAJIRA</t>
  </si>
  <si>
    <t>02-44078</t>
  </si>
  <si>
    <t>MUNICIPIO DE BARRANCAS</t>
  </si>
  <si>
    <t>SUMINISTRO DE DOS AUTOBUSES ESCOLARES DESTINADOS AL SERVICIO DE TRANSPORTE DE LA POBLACIÓN UNIVERSITARIA GARANTIZANDO EL ACCESO Y LA PERMANENCIA EN LA EDUCACIÓN SUPERIOR EN EL MUNICIPIO DE BARRANCAS LA GUAJIRA</t>
  </si>
  <si>
    <t>DA44078</t>
  </si>
  <si>
    <t>ASIGNACIONES DIRECTAS 5% ANTICIPADAS - BARRANCAS - LA GUAJIRA</t>
  </si>
  <si>
    <t>BARRANCAS</t>
  </si>
  <si>
    <t>02-44847</t>
  </si>
  <si>
    <t>MUNICIPIO DE URIBIA</t>
  </si>
  <si>
    <t>02-50124</t>
  </si>
  <si>
    <t>MUNICIPIO DE CABUYARO</t>
  </si>
  <si>
    <t>AD50124</t>
  </si>
  <si>
    <t>ASIGNACIONES DIRECTAS - CABUYARO - META</t>
  </si>
  <si>
    <t>02-52000</t>
  </si>
  <si>
    <t>DEPARTAMENTO DE NARINO</t>
  </si>
  <si>
    <t>02-52411</t>
  </si>
  <si>
    <t>MUNICIPIO DE LINARES</t>
  </si>
  <si>
    <t>02-52612</t>
  </si>
  <si>
    <t>MUNICIPIO DE RICAURTE</t>
  </si>
  <si>
    <t>MEJORAMIENTO DE LAS VÍAS TERCIARIAS MEDIANTE LA CONSTRUCCIÓN DE PLACA HUELLA EN EL MUNICIPIO DE RICAURTE NARIÑO</t>
  </si>
  <si>
    <t>IL52612</t>
  </si>
  <si>
    <t>INVERSIÓN LOCAL NBI Y CUARTA QUINTA Y SEXTA CAT RICAURTE - NARIÑO</t>
  </si>
  <si>
    <t>RICAURTE</t>
  </si>
  <si>
    <t>02-52696</t>
  </si>
  <si>
    <t>MUNICIPIO DE SANTA BARBARA</t>
  </si>
  <si>
    <t>02-52720</t>
  </si>
  <si>
    <t>MUNICIPIO   DE SAPUYES</t>
  </si>
  <si>
    <t>02-54000</t>
  </si>
  <si>
    <t>DEPARTAMENTO DEL NORTE DE SANTANDER</t>
  </si>
  <si>
    <t>NORTE DE SANTANDER</t>
  </si>
  <si>
    <t>AR54000</t>
  </si>
  <si>
    <t>AIR - NORTE DE SANTANDER</t>
  </si>
  <si>
    <t>PZ54670</t>
  </si>
  <si>
    <t>ASIGNACION PARA LA PAZ MUNICIPIO DE SAN CALIXTO</t>
  </si>
  <si>
    <t>AR63000</t>
  </si>
  <si>
    <t>AIR - QUINDÍO</t>
  </si>
  <si>
    <t>02-66000</t>
  </si>
  <si>
    <t>DEPARTAMENTO DE RISARALDA</t>
  </si>
  <si>
    <t>AR66000</t>
  </si>
  <si>
    <t>AIR - RISARALDA</t>
  </si>
  <si>
    <t>SANTANDER</t>
  </si>
  <si>
    <t>02-70000</t>
  </si>
  <si>
    <t>DEPARTAMENTO DE SUCRE</t>
  </si>
  <si>
    <t>MEJORAMIENTO MEDIANTE EL USO DE PLACA HUELLA DE LA VÍA QUE DE SANTIAGO APÓSTOL CONDUCE AL CASCO URBANO DEL MUNICIPIO DE SAN BENITO ABAD (INTERSECCIÓN) EN EL MUNICIPIO DE SAN BENITO ABAD - DEPARTAMENTO DE SUCRE</t>
  </si>
  <si>
    <t>AD70000</t>
  </si>
  <si>
    <t>ASIGNACIONES DIRECTAS - DEPARTAMENTO DE SUCRE</t>
  </si>
  <si>
    <t>AD70771</t>
  </si>
  <si>
    <t>ASIGNACIONES DIRECTAS - SUCRE - SUCRE</t>
  </si>
  <si>
    <t>AR70000</t>
  </si>
  <si>
    <t>AIR - SUCRE</t>
  </si>
  <si>
    <t>02-70110</t>
  </si>
  <si>
    <t>MUNICIPIO DE  BUENAVISTA</t>
  </si>
  <si>
    <t>AD70110</t>
  </si>
  <si>
    <t>ASIGNACIONES DIRECTAS - BUENAVISTA - SUCRE</t>
  </si>
  <si>
    <t>IL70110</t>
  </si>
  <si>
    <t>INVERSIÓN LOCAL NBI Y CUARTA QUINTA Y SEXTA CAT BUENAVISTA - SUCRE</t>
  </si>
  <si>
    <t>AD70215</t>
  </si>
  <si>
    <t>ASIGNACIONES DIRECTAS - COROZAL - SUCRE</t>
  </si>
  <si>
    <t>02-70400</t>
  </si>
  <si>
    <t>MUNICIPIO DE LA UNION - SUCRE</t>
  </si>
  <si>
    <t>IA70400</t>
  </si>
  <si>
    <t>INVERSIÓN LOCAL AMB. Y DES. SOSTENIBLE LA UNIÓN - SUCRE</t>
  </si>
  <si>
    <t>02-70678</t>
  </si>
  <si>
    <t>MUNICIPIO DE SAN BENITO ABAD</t>
  </si>
  <si>
    <t>PRESTACIÓN DEL SERVICIO DE TRANSPORTE ESCOLAR TERRESTRE VIGENCIA 2024 EN EL MUNICIPIO DE SAN BENITO ABAD</t>
  </si>
  <si>
    <t>IL70678</t>
  </si>
  <si>
    <t>INVERSIÓN LOCAL NBI Y CUARTA QUINTA Y SEXTA CAT SAN BENITO ABAD - SUCRE</t>
  </si>
  <si>
    <t>SAN BENITO ABAD</t>
  </si>
  <si>
    <t>TOLIMA</t>
  </si>
  <si>
    <t>02-73616</t>
  </si>
  <si>
    <t>MUNICIPIO DE RIOBLANCO</t>
  </si>
  <si>
    <t>IL73616</t>
  </si>
  <si>
    <t>INVERSIÓN LOCAL NBI Y CUARTA QUINTA Y SEXTA CAT RIOBLANCO - TOLIMA</t>
  </si>
  <si>
    <t>02-81001</t>
  </si>
  <si>
    <t>MUNICIPIO DE ARAUCA</t>
  </si>
  <si>
    <t>DA81001</t>
  </si>
  <si>
    <t>ASIGNACIONES DIRECTAS 5% ANTICIPADAS - ARAUCA - ARAUCA</t>
  </si>
  <si>
    <t>AD81000</t>
  </si>
  <si>
    <t>ASIGNACIONES DIRECTAS - DEPARTAMENTO DE ARAUCA</t>
  </si>
  <si>
    <t>02-81794</t>
  </si>
  <si>
    <t>MUNICIPIO DE TAME</t>
  </si>
  <si>
    <t>AD85000</t>
  </si>
  <si>
    <t>ASIGNACIONES DIRECTAS - DEPARTAMENTO DEL CASANARE</t>
  </si>
  <si>
    <t>CASANARE</t>
  </si>
  <si>
    <t>AD85250</t>
  </si>
  <si>
    <t>ASIGNACIONES DIRECTAS - PAZ DE ARIPORO - CASANARE</t>
  </si>
  <si>
    <t>02-85325</t>
  </si>
  <si>
    <t>ALCALDIA DE SAN LUIS DE PALENQUE</t>
  </si>
  <si>
    <t>AR86000</t>
  </si>
  <si>
    <t>AIR - PUTUMAYO</t>
  </si>
  <si>
    <t>02-91000</t>
  </si>
  <si>
    <t>DEPARTAMENTO DEL AMAZONAS</t>
  </si>
  <si>
    <t>AR91000</t>
  </si>
  <si>
    <t>AIR - AMAZONAS</t>
  </si>
  <si>
    <t>02-95000</t>
  </si>
  <si>
    <t>DEPARTAMENTO DEL GUAVIARE</t>
  </si>
  <si>
    <t>02-99773</t>
  </si>
  <si>
    <t>MUNICIPIO DE CUMARIBO</t>
  </si>
  <si>
    <t>ESTUDIOS Y DISEÑOS PARA LA CONSTRUCCIÓN DE UN PARQUE EN EL SECTOR URBANO DE LA CABECERA PRINCIPAL DEL ÁREA URBANA EN EL MUNICIPIO DE CUMARIBO - VICHADA</t>
  </si>
  <si>
    <t>IL99773</t>
  </si>
  <si>
    <t>INVERSIÓN LOCAL NBI Y CUARTA QUINTA Y SEXTA CAT CUMARIBO - VICHADA</t>
  </si>
  <si>
    <t>CUMARIBO</t>
  </si>
  <si>
    <t>VICHADA</t>
  </si>
  <si>
    <t>03-0500049</t>
  </si>
  <si>
    <t>EMPRESA DE DESARROLLO Y RENOVACIÓN MUNICIPAL DE BURITICÁ-EDEREM</t>
  </si>
  <si>
    <t>AD05113</t>
  </si>
  <si>
    <t>ASIGNACIONES DIRECTAS - BURITICÁ - ANTIOQUIA</t>
  </si>
  <si>
    <t>03-0500055</t>
  </si>
  <si>
    <t>VISIÓN VEGACHÍ NORDESTE S.A.S</t>
  </si>
  <si>
    <t>AD05858</t>
  </si>
  <si>
    <t>ASIGNACIONES DIRECTAS - VEGACHÍ - ANTIOQUIA</t>
  </si>
  <si>
    <t>AR05000</t>
  </si>
  <si>
    <t>AIR - ANTIOQUIA</t>
  </si>
  <si>
    <t>03-053211</t>
  </si>
  <si>
    <t>EMPRESA AUTONOMA DEL MUNICIPIO DE GUATAPE</t>
  </si>
  <si>
    <t>AD05585</t>
  </si>
  <si>
    <t>ASIGNACIONES DIRECTAS - PUERTO NARE - ANTIOQUIA</t>
  </si>
  <si>
    <t>03-053761</t>
  </si>
  <si>
    <t>EMPRESA DE DESARROLLO URBANO DE LA CEJA - EMDUCE</t>
  </si>
  <si>
    <t>03-080006</t>
  </si>
  <si>
    <t>EMPRESA DE DESARROLLO URBANO DE BARRANQUILLA Y LA REGION CARIBE S.A. EDUBAR S.A.</t>
  </si>
  <si>
    <t>CONSTRUCCIÓN DE ALCANTARILLADO Y CANAL PARA EL DRENAJE PLUVIAL EN DIFERENTES SECTORES DEL DISTRITO DE RIOHACHA DEPARTAMENTO DE LA GUAJIRA</t>
  </si>
  <si>
    <t>IL44001</t>
  </si>
  <si>
    <t>INVERSIÓN LOCAL NBI Y CUARTA QUINTA Y SEXTA CAT RIOHACHA - LA GUAJIRA</t>
  </si>
  <si>
    <t>RIOHACHA</t>
  </si>
  <si>
    <t>MAGDALENA</t>
  </si>
  <si>
    <t>AD23580</t>
  </si>
  <si>
    <t>ASIGNACIONES DIRECTAS - PUERTO LIBERTADOR - CÓRDOBA</t>
  </si>
  <si>
    <t>IL13683</t>
  </si>
  <si>
    <t>INVERSIÓN LOCAL NBI Y CUARTA QUINTA Y SEXTA CAT SANTA ROSA - BOLÍVAR</t>
  </si>
  <si>
    <t>03-270001</t>
  </si>
  <si>
    <t>FONDO MIXTO DE ETNOCULTURA Y DESARROLLO SOCIAL - FONPACIFICO</t>
  </si>
  <si>
    <t>CONSTRUCCIÓN DEL BOX COULVERT EN EL BARRIO LA CASILDA DEL MUNICIPIO DE FLORIDA</t>
  </si>
  <si>
    <t>IL76275</t>
  </si>
  <si>
    <t>INVERSIÓN LOCAL NBI Y CUARTA QUINTA Y SEXTA CAT FLORIDA - VALLE DEL CAUCA</t>
  </si>
  <si>
    <t>FLORIDA</t>
  </si>
  <si>
    <t>VALLE DEL CAUCA</t>
  </si>
  <si>
    <t>MEJORAMIENTO MEDIANTE PAVIMENTO RIGIDO EN LA CARRERA 36 ENTRE LA CALLE 8B Y 9 EN LA URBANIZACION EL CEDRO DEL MUNICIPIO DE FLORIDA</t>
  </si>
  <si>
    <t>PAVIMENTACIÓN EN CONCRETO RÍGIDO DE LA CARRERA 7 ENTRE CALLE 7 Y 9 EN EL MUNICIPIO DE FLORIDA</t>
  </si>
  <si>
    <t>MEJORAMIENTO DE SEDES EDUCATIVAS RURALES PERTENECIENTES AL MUNICIPIO DE YOTOCO</t>
  </si>
  <si>
    <t>IL76890</t>
  </si>
  <si>
    <t>INVERSIÓN LOCAL NBI Y CUARTA QUINTA Y SEXTA CAT YOTOCO - VALLE DEL CAUCA</t>
  </si>
  <si>
    <t>YOTOCO</t>
  </si>
  <si>
    <t>03-470004</t>
  </si>
  <si>
    <t>ASOCIACION REGIONAL DE MUNICIPIOS DE LOS DEPARTAMENTOS DE LA REGION ATLANTICA DE COLOMBIA-ARARAT</t>
  </si>
  <si>
    <t>IL47707</t>
  </si>
  <si>
    <t>INVERSIÓN LOCAL NBI Y CUARTA QUINTA Y SEXTA CAT SANTA ANA - MAGDALENA</t>
  </si>
  <si>
    <t>SANTA ANA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</si>
  <si>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</si>
  <si>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</si>
  <si>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</si>
  <si>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IA47707</t>
  </si>
  <si>
    <t>INVERSIÓN LOCAL AMB. Y DES. SOSTENIBLE SANTA ANA - MAGDALENA</t>
  </si>
  <si>
    <t>03-470005</t>
  </si>
  <si>
    <t>FONDO MIXTO PARA LA PROMOCION DE LA INFRAESTRUCTURA , EL DESARROLLO INTEGRAL Y LA GESTION SOCIAL SIERRA NEVADA</t>
  </si>
  <si>
    <t>AR47000</t>
  </si>
  <si>
    <t>AIR - MAGDALENA</t>
  </si>
  <si>
    <t>AD44847</t>
  </si>
  <si>
    <t>ASIGNACIONES DIRECTAS - URIBIA - LA GUAJIRA</t>
  </si>
  <si>
    <t>PRESTACIÓN DEL SERVICIO DE TRANSPORTE ESCOLAR A LOS ESTUDIANTES MATRICULADOS EN LAS DIFERENTES INSTITUCIONES EDUCATIVAS OFICIALES DEL MUNICIPIO DE VÉLEZ SANTANDER</t>
  </si>
  <si>
    <t>AD68861</t>
  </si>
  <si>
    <t>ASIGNACIONES DIRECTAS - VÉLEZ - SANTANDER</t>
  </si>
  <si>
    <t>VÉLEZ</t>
  </si>
  <si>
    <t>AD50000</t>
  </si>
  <si>
    <t>ASIGNACIONES DIRECTAS - DEPARTAMENTO DEL META</t>
  </si>
  <si>
    <t>IA52585</t>
  </si>
  <si>
    <t>INVERSIÓN LOCAL AMB. Y DES. SOSTENIBLE PUPIALES - NARIÑO</t>
  </si>
  <si>
    <t>03-520006</t>
  </si>
  <si>
    <t>SERVICIOS INTEGRALES DEL ESTADO SAS</t>
  </si>
  <si>
    <t>MEJORAMIENTO DE CUBIERTA Y CERRAMIENTO PERIMETRAL DEL ESTADIO DEL MUNICIPIO DE BARBACOAS</t>
  </si>
  <si>
    <t>IL52079</t>
  </si>
  <si>
    <t>INVERSIÓN LOCAL NBI Y CUARTA QUINTA Y SEXTA CAT BARBACOAS - NARIÑO</t>
  </si>
  <si>
    <t>BARBACOAS</t>
  </si>
  <si>
    <t>AD68000</t>
  </si>
  <si>
    <t>ASIGNACIONES DIRECTAS - DEPARTAMENTO DE SANTANDER</t>
  </si>
  <si>
    <t>03-7600016</t>
  </si>
  <si>
    <t>IL76109</t>
  </si>
  <si>
    <t>INVERSIÓN LOCAL NBI Y CUARTA QUINTA Y SEXTA CAT BUENAVENTURA - VALLE DEL CAUCA</t>
  </si>
  <si>
    <t>03-910002</t>
  </si>
  <si>
    <t>UNIVERSIDAD DE LA AMAZONIA</t>
  </si>
  <si>
    <t>FORTALECIMIENTO DE LAS CAPACIDADES Y HABILIDADES EN CTEI PARA EL FOMENTO DE LAS VOCACIONES INVESTIGATIVAS CIENTÍFICAS TECNOLÓGICAS Y DE INNOVACIÓN EN LOS NIÑOS NIÑAS JÓVENES Y ADOLESCENTES A PARTIR DE LA LECTURA CRITICA EN EL DEPARTAMENTO DE VAUPÉS</t>
  </si>
  <si>
    <t>TI97000</t>
  </si>
  <si>
    <t>ACTI - VAUPÉS</t>
  </si>
  <si>
    <t>ASIGNACION CIENCIA TECNOLOGIA E INNOVACION</t>
  </si>
  <si>
    <t>VAUPÉS</t>
  </si>
  <si>
    <t>03-910003</t>
  </si>
  <si>
    <t>REGIÓN ADMINISTRATIVA Y DE PLANIFICACIÓN DE LA AMAZONÍA RAP AMAZONÍA</t>
  </si>
  <si>
    <t>PZ18001</t>
  </si>
  <si>
    <t>ASIGNACION PARA LA PAZ MUNICIPIO DE FLORENCIA</t>
  </si>
  <si>
    <t>05-010010</t>
  </si>
  <si>
    <t>UNIVERSIDAD DE LOS ANDES</t>
  </si>
  <si>
    <t>05-020052</t>
  </si>
  <si>
    <t>CORPORACIÓN DE INNOVACIÓN E INVESTIGACIÓN ERNESTO SCHIEFELBEIN</t>
  </si>
  <si>
    <t>01-190300</t>
  </si>
  <si>
    <t>INSTITUTO NACIONAL DE SALUD</t>
  </si>
  <si>
    <t>00TI-3902-1000-2020-00010-0151</t>
  </si>
  <si>
    <t>FORTALECIMIENTO DE LA CAPACIDAD INSTALADA EN CTEI DEL INSTITUTO NACIONAL DE SALUD PARA LA MANIPULACIÓN CARACTERIZACIÓN VIGILANCIA E INVESTIGACIÓN DE AGENTES BIOLÓGICOS DE ALTO RIESGO PARA LA SALUD HUMANA EN BOGOTÁ Y EL TERRITORIO NACIONAL BOGOTÁ</t>
  </si>
  <si>
    <t>TI11000</t>
  </si>
  <si>
    <t>ACTI - BOGOTÁ DC</t>
  </si>
  <si>
    <t>Con Obligacion</t>
  </si>
  <si>
    <t>Generado</t>
  </si>
  <si>
    <t>01-240200</t>
  </si>
  <si>
    <t>INSTITUTO NACIONAL DE VÍAS - INVIAS</t>
  </si>
  <si>
    <t>00PZ-2402-0600-2018-130101-0412</t>
  </si>
  <si>
    <t>MEJORAMIENTO CORREDOR VIAL ALMEIDA - CHIVOR (RUTA 56BY04) DE LA ABSCISA K33+701 - K35+701 DEPARTAMENTO DE  BOYACÁ</t>
  </si>
  <si>
    <t>PZ15236</t>
  </si>
  <si>
    <t>ASIGNACION PARA LA PAZ MUNICIPIO DE CHIVOR</t>
  </si>
  <si>
    <t>PZ70204</t>
  </si>
  <si>
    <t>ASIGNACION PARA LA PAZ MUNICIPIO DE COLOSO</t>
  </si>
  <si>
    <t>PZ13244</t>
  </si>
  <si>
    <t>ASIGNACION PARA LA PAZ MUNICIPIO DE EL CARMEN DE BOLÍVAR</t>
  </si>
  <si>
    <t>PZ05893</t>
  </si>
  <si>
    <t>ASIGNACION PARA LA PAZ MUNICIPIO DE YONDÓ</t>
  </si>
  <si>
    <t>PZ70418</t>
  </si>
  <si>
    <t>ASIGNACION PARA LA PAZ MUNICIPIO DE LOS PALMITOS</t>
  </si>
  <si>
    <t>PZ47053</t>
  </si>
  <si>
    <t>ASIGNACION PARA LA PAZ MUNICIPIO DE ARACATACA</t>
  </si>
  <si>
    <t>PZ05790</t>
  </si>
  <si>
    <t>ASIGNACION PARA LA PAZ MUNICIPIO DE TARAZÁ</t>
  </si>
  <si>
    <t>PZ05854</t>
  </si>
  <si>
    <t>ASIGNACION PARA LA PAZ MUNICIPIO DE VALDIVIA</t>
  </si>
  <si>
    <t>PZ70508</t>
  </si>
  <si>
    <t>ASIGNACION PARA LA PAZ MUNICIPIO DE OVEJAS</t>
  </si>
  <si>
    <t>PZ44090</t>
  </si>
  <si>
    <t>ASIGNACION PARA LA PAZ MUNICIPIO DE DIBULLA</t>
  </si>
  <si>
    <t>PZ20001</t>
  </si>
  <si>
    <t>ASIGNACION PARA LA PAZ MUNICIPIO DE VALLEDUPAR</t>
  </si>
  <si>
    <t>00PZ-2402-0603-2018-130101-0586</t>
  </si>
  <si>
    <t>MEJORAMIENTO CON ASFALTO NATURAL (ASFALTITA) DE LA CARRETERA KM 14 VÍA PUERTO RICO A SAN VICENTE - CASERÍO LUSITANIA MUNICIPIO PUERTO RICO DEPARTAMENTO DEL CAQUETÁ</t>
  </si>
  <si>
    <t>PZ18592</t>
  </si>
  <si>
    <t>ASIGNACION PARA LA PAZ MUNICIPIO DE PUERTO RICO</t>
  </si>
  <si>
    <t>00PZ-2402-0603-2018-130101-1036</t>
  </si>
  <si>
    <t>MEJORAMIENTO DE LA VÍA TERCIARIA ENTRE LAS VEREDAS DE LA GRANJA - LA HONDA EN EL MUNICIPIO DE MONTEBELLO DEPARTAMENTO DE ANTIOQUIA MONTEBELLO</t>
  </si>
  <si>
    <t>PZ05467</t>
  </si>
  <si>
    <t>ASIGNACION PARA LA PAZ MUNICIPIO DE MONTEBELLO</t>
  </si>
  <si>
    <t>PZ47288</t>
  </si>
  <si>
    <t>ASIGNACION PARA LA PAZ MUNICIPIO DE FUNDACIÓN</t>
  </si>
  <si>
    <t>PZ19130</t>
  </si>
  <si>
    <t>ASIGNACION PARA LA PAZ MUNICIPIO DE CAJIBÍO</t>
  </si>
  <si>
    <t>PZ23682</t>
  </si>
  <si>
    <t>ASIGNACION PARA LA PAZ MUNICIPIO DE SAN JOSÉ DE URÉ</t>
  </si>
  <si>
    <t>PZ81736</t>
  </si>
  <si>
    <t>ASIGNACION PARA LA PAZ MUNICIPIO DE SARAVENA</t>
  </si>
  <si>
    <t>PZ19256</t>
  </si>
  <si>
    <t>ASIGNACION PARA LA PAZ MUNICIPIO DE EL TAMBO</t>
  </si>
  <si>
    <t>00PZ-2402-0603-2018-130101-1206</t>
  </si>
  <si>
    <t>MEJORAMIENTO DE LA VÍA CASA BOMBA - EL GUAMO EN EL MUNICIPIO DE CARMEN DEL DARIEN CHOCÓ</t>
  </si>
  <si>
    <t>PZ27150</t>
  </si>
  <si>
    <t>ASIGNACION PARA LA PAZ MUNICIPIO DE CARMEN DEL DARIEN</t>
  </si>
  <si>
    <t>00PZ-2402-0600-2018-130101-0904</t>
  </si>
  <si>
    <t>MEJORAMIENTO DE LA VÍA DEL CORREGIMIENTO DE SAN RAFAEL EN EL MUNICIPIO DE OVEJAS DEPARTAMENTO DE SUCRE</t>
  </si>
  <si>
    <t>00PZ-2402-0603-2018-130101-0285</t>
  </si>
  <si>
    <t>MEJORAMIENTO DE LA VÍA TERCIARIA MEDIANTE LA CONSTRUCCIÓN DE PLACA HUELLA EN LA VEREDA CARIACO BAJO DEL MUNICIPIO DE   CONSACA NARIÑO</t>
  </si>
  <si>
    <t>PZ52207</t>
  </si>
  <si>
    <t>ASIGNACION PARA LA PAZ MUNICIPIO DE CONSACA</t>
  </si>
  <si>
    <t>00PZ-2402-0603-2018-130101-0453</t>
  </si>
  <si>
    <t>MEJORAMIENTO DE LA VÍA TERCIARIA ACCESO A LA BOCATOMA DEL MUNICIPIO DE SARAVENA DEPARTAMENTO DE  ARAUCA</t>
  </si>
  <si>
    <t>00PD-2402-0602-2018-130101-0010</t>
  </si>
  <si>
    <t>MEJORAMIENTO DE LA VÍA SECUNDARIA COMPRENDIDA ENTRE LOS MUNICIPIOS DE CONVENCIÓN Y EL TARRA DEPARTAMENTO  NORTE DE SANTANDER</t>
  </si>
  <si>
    <t>PD54000</t>
  </si>
  <si>
    <t>PROY INFRA DE TRANSPORTE PARA LA IMPLEMENTACIÓN DEL ACUERDO FINAL PARA LA PAZ PR 8 TR DEL ART. 361 C.P.  DEPARTAMENTO DE NORTE DE SANTANDER</t>
  </si>
  <si>
    <t>00PZ-2402-0603-2018-130101-0643</t>
  </si>
  <si>
    <t>MEJORAMIENTO DE LA VIA TERCIARIA QUE INTEGRA LOS CORREGIMIENTOS DE CANTAGALLAR – TIO GOLLO – SABANAS EN EL MUNICIPIO DE EL PIÑON  MAGDALENA</t>
  </si>
  <si>
    <t>PZ47258</t>
  </si>
  <si>
    <t>ASIGNACION PARA LA PAZ MUNICIPIO DE EL PIÑON</t>
  </si>
  <si>
    <t>PZ27006</t>
  </si>
  <si>
    <t>ASIGNACION PARA LA PAZ MUNICIPIO DE ACANDÍ</t>
  </si>
  <si>
    <t>AR13000</t>
  </si>
  <si>
    <t>AIR - BOLÍVAR</t>
  </si>
  <si>
    <t>00PZ-2402-0603-2018-130101-0007</t>
  </si>
  <si>
    <t>MEJORAMIENTO DEL ANILLO VIAL DE LA PAZ DEL CATATUMBO, CON LA CONSTRUCCIÓN DE CUATRO PUENTES PRIORIZADAS, MUNICIPIOS DE HACARÍ, SAN CALIXTO Y EL TARRA NORTE DE SANTANDER</t>
  </si>
  <si>
    <t>PZ54000</t>
  </si>
  <si>
    <t>ASIGNACIÓN PARA LA PAZ DEPARTAMENTO DE NORTE DE SANTANDER</t>
  </si>
  <si>
    <t>00PD-2402-0603-2017-130101-0009</t>
  </si>
  <si>
    <t>CONSTRUCCIÓN OBRAS DE ARTE EN LA VIA EL MORRO - LA FUGA EN LA VEREDA TAGUARA - RESGUARDO INDIGENA FANAJIW DEL MUNICIPIO DE SAN JOSE DEL GUAVIARE -   Guaviare</t>
  </si>
  <si>
    <t>PD95000</t>
  </si>
  <si>
    <t>PROY INFRA DE TRANSPORTE PARA LA IMPLEMENTACIÓN DEL ACUERDO FINAL PARA LA PAZ PR 8 TR DEL ART. 361 C.P.  DEPARTAMENTO DE GUAVIARE</t>
  </si>
  <si>
    <t>00PD-2402-0603-2017-130101-0043</t>
  </si>
  <si>
    <t>MANTENIMIENTO DE LA VÍA DESDE EL  CRUCE VEREDA LA LIBERTAD - LA JULIA HASTA EL CENTRO POBLADO EL PARAISO MUNICIPIO DE URIBE DEPARTAMENTO DEL META.  URIBE</t>
  </si>
  <si>
    <t>PD50000</t>
  </si>
  <si>
    <t>PROY INFRA DE TRANSPORTE PARA LA IMPLEMENTACIÓN DEL ACUERDO FINAL PARA LA PAZ PR 8 TR DEL ART. 361 C.P.  DEPARTAMENTO DE META</t>
  </si>
  <si>
    <t>00PZ-2402-0603-2018-130101-0084</t>
  </si>
  <si>
    <t>MEJORAMIENTO DE LA VÍA RURAL ROMERITOS EN EL MARCO DE LA IMPLEMENTACIÓN DE LOS ACUERDOS DE PAZ EN EL MUNICIPIO DE  CERRITO SANTANDER</t>
  </si>
  <si>
    <t>PZ68162</t>
  </si>
  <si>
    <t>ASIGNACION PARA LA PAZ MUNICIPIO DE CERRITO</t>
  </si>
  <si>
    <t>AR19000</t>
  </si>
  <si>
    <t>AIR - CAUCA</t>
  </si>
  <si>
    <t>AD47001</t>
  </si>
  <si>
    <t>ASIGNACIONES DIRECTAS - SANTA MARTA - MAGDALENA</t>
  </si>
  <si>
    <t>AR08000</t>
  </si>
  <si>
    <t>AIR - ATLÁNTICO</t>
  </si>
  <si>
    <t>AD15000</t>
  </si>
  <si>
    <t>ASIGNACIONES DIRECTAS - DEPARTAMENTO DE BOYACÁ</t>
  </si>
  <si>
    <t>AD41298</t>
  </si>
  <si>
    <t>ASIGNACIONES DIRECTAS - GARZÓN - HUILA</t>
  </si>
  <si>
    <t>RE05000</t>
  </si>
  <si>
    <t>AIR - DEPARTAMENTOS ART. 209 DE LA LEY 2056 DE 2020 - ANTIOQUIA</t>
  </si>
  <si>
    <t>AD05000</t>
  </si>
  <si>
    <t>ASIGNACIONES DIRECTAS - DEPARTAMENTO DE ANTIOQUIA</t>
  </si>
  <si>
    <t>00AR-3205-1001-2018-00004-0022</t>
  </si>
  <si>
    <t>IMPLEMENTACIÓN DE OBRAS DE INTERVENCIÓN CORRECTIVA PARA LA MITIGACIÓN DEL RIESGO POR INUNDACIÓN EN LA SUBREGIÓN BAJO CAUCA DEL DEPARTAMENTO DE   ANTIOQUIA</t>
  </si>
  <si>
    <t>TI05000</t>
  </si>
  <si>
    <t>ACTI - ANTIOQUIA</t>
  </si>
  <si>
    <t>00RE-2402-0600-2021-00004-0012</t>
  </si>
  <si>
    <t>MEJORAMIENTO DEL CORREDOR Y ATENCIÓN DE SITIO CRÍTICO EN LA VÍA CONCEPCIÓN - ALEJANDRÍA DE LA SUBREGIÓN ORIENTE DEL DEPARTAMENTO DE ANTIOQUIA</t>
  </si>
  <si>
    <t>IL05150</t>
  </si>
  <si>
    <t>INVERSIÓN LOCAL NBI Y CUARTA QUINTA Y SEXTA CAT CAROLINA - ANTIOQUIA</t>
  </si>
  <si>
    <t>02-05040</t>
  </si>
  <si>
    <t>MUNICIPIO DE ANORI</t>
  </si>
  <si>
    <t>00PZ-4003-1400-2020-130101-1073</t>
  </si>
  <si>
    <t>CONSTRUCCIÓN DE UNIDADES SANITARIAS E INSTALACIÓN DE SISTEMAS DE TRATAMIENTO PARA DAR SOLUCIONES INDIVIDUALES DE SANEAMIENTO BÁSICO PARA LAS VIVIENDAS DISPERSAS EN LA ZONA RURAL DEL MUNICIPIO DE ANORÍ DEPARTAMENTO DE ANTIOQUIA</t>
  </si>
  <si>
    <t>PZ05040</t>
  </si>
  <si>
    <t>ASIGNACION PARA LA PAZ MUNICIPIO DE ANORÍ</t>
  </si>
  <si>
    <t>02-05044</t>
  </si>
  <si>
    <t>MUNICIPIO DE ANZA</t>
  </si>
  <si>
    <t>IL05044</t>
  </si>
  <si>
    <t>INVERSIÓN LOCAL NBI Y CUARTA QUINTA Y SEXTA CAT ANZA - ANTIOQUIA</t>
  </si>
  <si>
    <t>00IL-1702-1100-2023-05044-0029</t>
  </si>
  <si>
    <t>CONSTRUCCIÓN DE TIENDA DE CAFÉ MIRADOR DEL RÍO CAUCA DEL MUNICIPIO DE ANZA</t>
  </si>
  <si>
    <t>00AD-4001-1400-2023-05044-0033</t>
  </si>
  <si>
    <t>CONSTRUCCIÓN DE VIVIENDA NUEVA EN CUMPLIMIENTO DEL PLAN DE ACCIÓN ESPECÍFICO PARA LA ATENCIÓN DE CALAMIDAD PÚBLICA EN EL MUNICIPIO DE ANZA</t>
  </si>
  <si>
    <t>AD05044</t>
  </si>
  <si>
    <t>ASIGNACIONES DIRECTAS - ANZA - ANTIOQUIA</t>
  </si>
  <si>
    <t>02-05045</t>
  </si>
  <si>
    <t>MUNICIPIO DE APARTADO</t>
  </si>
  <si>
    <t>00AP-4003-1400-2020-130101-2048</t>
  </si>
  <si>
    <t>CONSTRUCCIÓN DE UNIDADES SANITARIAS DEL SECTOR RURAL EN EL MUNICIPIO DE APARTADÓ DEPARTAMENTO DE ANTIOQUIA</t>
  </si>
  <si>
    <t>AP05045</t>
  </si>
  <si>
    <t>ASIGNACIÓN PAZ - ADELANTO ART. 361 DE LA C.P. MUNICIPIO DE APARTADÓ</t>
  </si>
  <si>
    <t>02-05051</t>
  </si>
  <si>
    <t>MUNICIPIO DE ARBOLETES</t>
  </si>
  <si>
    <t>00IL-2402-0603-2019-05051-0035</t>
  </si>
  <si>
    <t>MEJORAMIENTO DE DIFERENTES VÍAS TERCIARIAS MEDIANTE LA CONSTRUCCIÓN DE PLACA HUELLA EN LA ZONA RURAL DEL MUNICIPIO DE ARBOLETES ANTIOQUIA</t>
  </si>
  <si>
    <t>IL05051</t>
  </si>
  <si>
    <t>INVERSIÓN LOCAL NBI Y CUARTA QUINTA Y SEXTA CAT ARBOLETES - ANTIOQUIA</t>
  </si>
  <si>
    <t>00AD-2201-0700-2023-00305-0038</t>
  </si>
  <si>
    <t>IMPLEMENTACIÓN DEL PROGRAMA DE ALIMENTACIÓN ESCOLAR EN EL MUNICIPIO DE ARBOLETES</t>
  </si>
  <si>
    <t>00IA-3202-0900-2023-05091-0003</t>
  </si>
  <si>
    <t>IMPLEMENTACIÓN DE SISTEMAS DE POZOS SÉPTICOS PARA DISMINUIR LA CARGA CONTAMINANTE VERTIDA DESDE VIVIENDAS RURALES A FUENTES HIDRICAS DEL MUNICIPIO DE BETANIA ANTIOQUIA</t>
  </si>
  <si>
    <t>IA05091</t>
  </si>
  <si>
    <t>INVERSIÓN LOCAL AMB. Y DES. SOSTENIBLE BETANIA - ANTIOQUIA</t>
  </si>
  <si>
    <t>00IL-2402-0600-2023-05091-0013</t>
  </si>
  <si>
    <t>MEJORAMIENTO VIA LA LIBIA-LA CAMELIAPROGRAMA COLOMBIA RURALMUNICIPIO DE BETANIA</t>
  </si>
  <si>
    <t>00IL-2402-0600-2021-05091-0107</t>
  </si>
  <si>
    <t>CONSTRUCCIÓN PUENTE LA LIBIA ARRIBA DEL MUNICIPIO DE BETANIA</t>
  </si>
  <si>
    <t>00IL-4003-1400-2023-05091-0007</t>
  </si>
  <si>
    <t>ACTUALIZACIÓN DEL PLAN DE SANEAMIENTO Y MANEJO DE VERTIMIENTOS - PSMV DEL MUNICIPIO DE BETANIA ANTIOQUIA</t>
  </si>
  <si>
    <t>00IA-3203-0900-2023-05091-0009</t>
  </si>
  <si>
    <t>CONTROL Y PREVENCIÓN DE LA CONTAMINACIÓN AMBIENTAL POR MEDIO DE LA IMPLEMENTACIÓN DE SISTEMAS DE POZOS SÉPTICOS EN LA ZONA RURAL DEL MUNICIPIO DE BETANIA ANTIOQUIA</t>
  </si>
  <si>
    <t>02-05107</t>
  </si>
  <si>
    <t>MUNICIPIO DE BRICEÑO</t>
  </si>
  <si>
    <t>00CO-4503-1000-2020-05107-0039</t>
  </si>
  <si>
    <t>ASISTENCIA ALIMENTARIA A MINEROS DE SUBSISTENCIA DURANTE SITUACIÓN DE EMERGENCIA O CALAMIDAD PÚBLICA DECLARADA EN EL MARCO DE LA EMERGENCIA ECONÓMICA SOCIAL Y ECOLÓGICA COVID-19 EN EL MUNICIPIO DE BRICEÑO ANTIOQUIA</t>
  </si>
  <si>
    <t>CO05107</t>
  </si>
  <si>
    <t>DL 574 Y 798DE 2020 ASIGNACIONES DIRECTAS - BRICEÑO - ANTIOQUIA</t>
  </si>
  <si>
    <t>02-05120</t>
  </si>
  <si>
    <t>MUNICIPIO DE CACERES</t>
  </si>
  <si>
    <t>00IL-2201-0700-2024-05120-0004</t>
  </si>
  <si>
    <t>IMPLEMENTACIÓN DEL PROGRAMA DE ALIMENTACIÓN ESCOLAR EN ESTABLECIMIENTOS EDUCATIVOS DEL MUNICIPIO DE CÁCERES ANTIOQUIA</t>
  </si>
  <si>
    <t>IL05120</t>
  </si>
  <si>
    <t>INVERSIÓN LOCAL NBI Y CUARTA QUINTA Y SEXTA CAT CÁCERES - ANTIOQUIA</t>
  </si>
  <si>
    <t>02-05125</t>
  </si>
  <si>
    <t>MUNICIPIO DE CAICEDO</t>
  </si>
  <si>
    <t>00IL-4301-1604-2022-05125-0051</t>
  </si>
  <si>
    <t>CONSTRUCCIÓN DE CANCHA DE FUTBOL EN GRAMA SINTÉTICA LA TERRONERA ETAPA 1 EN EL MUNICIPIO DE CAICEDO</t>
  </si>
  <si>
    <t>IL05125</t>
  </si>
  <si>
    <t>INVERSIÓN LOCAL NBI Y CUARTA QUINTA Y SEXTA CAT CAICEDO - ANTIOQUIA</t>
  </si>
  <si>
    <t>02-05129</t>
  </si>
  <si>
    <t>MUNICIPIO DE CALDAS</t>
  </si>
  <si>
    <t>00AD-2201-0700-2023-00305-0043</t>
  </si>
  <si>
    <t>IMPLEMENTACIÓN DEL PROGRAMA DE ALIMENTACIÓN ESCOLAR EN EL MUNICIPIO DE CALDAS ANTIOQUIA</t>
  </si>
  <si>
    <t>02-05150</t>
  </si>
  <si>
    <t>MUNICIPIO DE CAROLINA DEL PRINCIPE</t>
  </si>
  <si>
    <t>00IL-4001-1400-2020-05150-0068</t>
  </si>
  <si>
    <t>MEJORAMIENTO DE 23 VIVIENDAS EN LA ZONA RURAL DEL MUNICIPIO DE CAROLINA DEL PRÍNCIPE</t>
  </si>
  <si>
    <t>02-05154</t>
  </si>
  <si>
    <t>MUNICIPIO DE CAUCASIA</t>
  </si>
  <si>
    <t>00AR-2402-0603-2018-00004-0004</t>
  </si>
  <si>
    <t>CONSTRUCCIÓN DE PLACA HUELLA EN LOS MUNICIPIOS  DE   CÁCERES CAUCASIA EL BAGRE TARAZÁ ZARAGOZA NECHÍ</t>
  </si>
  <si>
    <t>00IL-4301-1604-2019-05154-0002</t>
  </si>
  <si>
    <t>CONSTRUCCIÓN DE ESTRUCTURA PARA CUBIERTA DE GRADERÍAS DEL ESTADIO DE FUTBOL ORLANDO ANÍBAL MONROY ZONA URBANA DEL MUNICIPIO DE CAUCASIA ANTIOQUIA</t>
  </si>
  <si>
    <t>IL05154</t>
  </si>
  <si>
    <t>INVERSIÓN LOCAL NBI Y CUARTA QUINTA Y SEXTA CAT CAUCASIA - ANTIOQUIA</t>
  </si>
  <si>
    <t>02-05172</t>
  </si>
  <si>
    <t>MUNICIPIO DE CHIGORODO</t>
  </si>
  <si>
    <t>IL05172</t>
  </si>
  <si>
    <t>INVERSIÓN LOCAL NBI Y CUARTA QUINTA Y SEXTA CAT CHIGORODÓ - ANTIOQUIA</t>
  </si>
  <si>
    <t>00IL-4302-1604-2018-05172-0001</t>
  </si>
  <si>
    <t>CONSTRUCCIÓN DE UNA PISTA DE PATINAJE EN LA UNIDAD DEPORTIVA DEL MUNICIPIO DE   CHIGORODÓ, ANTIOQUIA</t>
  </si>
  <si>
    <t>02-05284</t>
  </si>
  <si>
    <t>MUNICIPIO DE FRONTINO</t>
  </si>
  <si>
    <t>00IL-2201-0700-2023-05284-0004</t>
  </si>
  <si>
    <t>PRESTACIÓN SERVICIO DE TRANSPORTE ESCOLAR EN EL MUNICIPIO DE FRONTINO</t>
  </si>
  <si>
    <t>IL05284</t>
  </si>
  <si>
    <t>INVERSIÓN LOCAL NBI Y CUARTA QUINTA Y SEXTA CAT FRONTINO - ANTIOQUIA</t>
  </si>
  <si>
    <t>00IL-2201-0700-2024-05284-0025</t>
  </si>
  <si>
    <t>PRESTACIÓN DE SERVICIO DE TRANSPORTE ESCOLAR EN EL MUNICIPIO DE FRONTINO</t>
  </si>
  <si>
    <t>02-05308</t>
  </si>
  <si>
    <t>MUNICIPIO DE GIRARDOTA</t>
  </si>
  <si>
    <t>00AD-2201-0700-2023-00305-0055</t>
  </si>
  <si>
    <t>IMPLEMENTACIÓN DEL PROGRAMA DE ALIMENTACIÓN ESCOLAR EN EL MUNICIPIO DE GIRARDOTA ANTIOQUIA</t>
  </si>
  <si>
    <t>02-05347</t>
  </si>
  <si>
    <t>MUNICIPIO DE HELICONIA</t>
  </si>
  <si>
    <t>00IL-2201-0700-2023-05347-0001</t>
  </si>
  <si>
    <t>IMPLEMENTACIÓN DEL PROGRAMA DE ALIMENTACIÓN ESCOLAR - PAE - EN EL MUNICIPIO DE HELICONIA</t>
  </si>
  <si>
    <t>IL05347</t>
  </si>
  <si>
    <t>INVERSIÓN LOCAL NBI Y CUARTA QUINTA Y SEXTA CAT HELICONIA - ANTIOQUIA</t>
  </si>
  <si>
    <t>IL05361</t>
  </si>
  <si>
    <t>INVERSIÓN LOCAL NBI Y CUARTA QUINTA Y SEXTA CAT ITUANGO - ANTIOQUIA</t>
  </si>
  <si>
    <t>02-05400</t>
  </si>
  <si>
    <t>MUNICIPIO DE LA UNION</t>
  </si>
  <si>
    <t>00PZ-2402-0603-2018-130101-1047</t>
  </si>
  <si>
    <t>MEJORAMIENTO DE VÍA TERCIARIA  EN LA VEREDA  VALLEJUELITO PEÑAS (PANTALIO CERRO CHAPECO) DEPARTAMENTO DE ANTIOQUIA MUNICIPIO DE   LA UNIÓN</t>
  </si>
  <si>
    <t>PZ05400</t>
  </si>
  <si>
    <t>ASIGNACION PARA LA PAZ MUNICIPIO DE LA UNIÓN</t>
  </si>
  <si>
    <t>02-05425</t>
  </si>
  <si>
    <t>MUNICIPIO DE MACEO</t>
  </si>
  <si>
    <t>00IL-4302-1604-2021-05425-0033</t>
  </si>
  <si>
    <t>CONSTRUCCIÓN DE ESCENARIO DEPORTIVO - COLISEO EN EL CORREGIMIENTO LA SUSANA AREA RURAL DEL MUNICIPIO DE MACEO</t>
  </si>
  <si>
    <t>IL05425</t>
  </si>
  <si>
    <t>INVERSIÓN LOCAL NBI Y CUARTA QUINTA Y SEXTA CAT MACEO - ANTIOQUIA</t>
  </si>
  <si>
    <t>02-05467</t>
  </si>
  <si>
    <t>MUNICIPIO DE MONTEBELLO</t>
  </si>
  <si>
    <t>IL05467</t>
  </si>
  <si>
    <t>INVERSIÓN LOCAL NBI Y CUARTA QUINTA Y SEXTA CAT MONTEBELLO - ANTIOQUIA</t>
  </si>
  <si>
    <t>02-05475</t>
  </si>
  <si>
    <t>MUNICIPIO DE MURINDÓ</t>
  </si>
  <si>
    <t>02-05490</t>
  </si>
  <si>
    <t>MUNICIPIO DE NECOCLI</t>
  </si>
  <si>
    <t>00IL-2402-0604-2018-05490-0003</t>
  </si>
  <si>
    <t>CONSTRUCCIÓN DE PAVIMENTO RIGIDO EN EL SECTOR URBANO DEL MUNICIPIO DE NECOCLÍ</t>
  </si>
  <si>
    <t>IL05490</t>
  </si>
  <si>
    <t>INVERSIÓN LOCAL NBI Y CUARTA QUINTA Y SEXTA CAT NECOCLÍ - ANTIOQUIA</t>
  </si>
  <si>
    <t>00IL-4302-1604-2021-05490-0103</t>
  </si>
  <si>
    <t>CONSTRUCCIÓN CANCHA POLIDEPORTIVA CUBIERTA CON MÓDULOS DE SERVICIOS COMPLEMENTARIOS UBICADA EN EL CORREGIMIENTO MELLOVILLAVICENCIO EN EL MUNICIPIO DE NECOCLÍ DEPARTAMENTO DE ANTIOQUIA</t>
  </si>
  <si>
    <t>00PZ-4003-1400-2021-130101-1116</t>
  </si>
  <si>
    <t>CONSTRUCCIÓN DE UNIDADES SANITARIAS CON SANEAMIENTO BÁSICO PARA VIVIENDA RURAL DISPERSA EN NECOCLÍ</t>
  </si>
  <si>
    <t>PZ05490</t>
  </si>
  <si>
    <t>ASIGNACION PARA LA PAZ MUNICIPIO DE NECOCLÍ</t>
  </si>
  <si>
    <t>02-05495</t>
  </si>
  <si>
    <t>MUNICIPIO DE NECHI</t>
  </si>
  <si>
    <t>00IL-2402-0600-2019-05495-0001</t>
  </si>
  <si>
    <t>CONSTRUCCIÓN DE 3 KILÓMETROS DE PLACA HUELLA EN LA VÍA QUE CONDUCE DESDE EL CORREGIMIENTO DE LAS FLORES HASTA LA VEREDA MADRE DE DIOS EN EL MUNICIPIO DE NECHÍ</t>
  </si>
  <si>
    <t>IL05495</t>
  </si>
  <si>
    <t>INVERSIÓN LOCAL NBI Y CUARTA QUINTA Y SEXTA CAT NECHÍ - ANTIOQUIA</t>
  </si>
  <si>
    <t>00AD-2402-0600-2021-05495-0029</t>
  </si>
  <si>
    <t>CONSTRUCCIÓN DE PAVIMENTO RÍGIDO QUE CONECTA LAS VÍA SAN PABLO - POPALES DEL MUNICIPIO DE NECHÍ EN EL DEPARTAMENTO DE ANTIOQUIA</t>
  </si>
  <si>
    <t>AD05495</t>
  </si>
  <si>
    <t>ASIGNACIONES DIRECTAS - NECHÍ - ANTIOQUIA</t>
  </si>
  <si>
    <t>00IL-4301-1604-2020-05495-0039</t>
  </si>
  <si>
    <t>CONSTRUCCIÓN DE ESCENARIO DEPORTIVO Y RECREATIVO EN EL BARRIO 14 DE SEPTIEMBRE EN EL MUNICIPIO DE NECHÍ DEPARTAMENTO DE ANTIOQUIA</t>
  </si>
  <si>
    <t>02-05501</t>
  </si>
  <si>
    <t>MUNICIPIO DE OLAYA</t>
  </si>
  <si>
    <t>00AD-2201-0700-2023-00305-0063</t>
  </si>
  <si>
    <t>IMPLEMENTACIÓN DEL PROGRAMA DE ALIMENTACIÓN ESCOLAR DEL MUNICIPIO DE OLAYA ANTIOQUIA</t>
  </si>
  <si>
    <t>02-05543</t>
  </si>
  <si>
    <t>MUNICIPIO DE PEQUE</t>
  </si>
  <si>
    <t>IL05543</t>
  </si>
  <si>
    <t>INVERSIÓN LOCAL NBI Y CUARTA QUINTA Y SEXTA CAT PEQUE - ANTIOQUIA</t>
  </si>
  <si>
    <t>00IL-4301-1604-2023-05543-0021</t>
  </si>
  <si>
    <t>ESTUDIOS Y DISEÑOS PARA EL MEJORAMIENTO Y ADECUACIÓN DE CANCHA DE FUTBOL DEL CORREGIMIENTO LOS LLANOS EN EL MUNICIPIO DE   PEQUE</t>
  </si>
  <si>
    <t>02-05585</t>
  </si>
  <si>
    <t>MUNICIPIO DE PUERTO NARE</t>
  </si>
  <si>
    <t>00AD-2402-0600-2020-130101-2606</t>
  </si>
  <si>
    <t>MEJORAMIENTO DE LA RED VIAL URBANA EN LA CABECERA MUNICIPAL SOBRE CALLE 46 ENTRE CARRERA 5 Y 8 DEL MUNICIPIO DE PUERTO NARE</t>
  </si>
  <si>
    <t>00AD-4001-1400-2021-05585-0063</t>
  </si>
  <si>
    <t>CONSTRUCCIÓN DE 14 SOLUCIONES DE VIVIENDA DE INTERÉS SOCIAL EN EL ÁREA RURAL DEL MUNICIPIO DE PUERTO NARE</t>
  </si>
  <si>
    <t>00PI-2201-0700-2021-05585-0059</t>
  </si>
  <si>
    <t>IMPLEMENTACIÓN DEL PROGRAMA DE TRANSPORTE ESCOLAR EN EL MUNICIPIO DE PUERTO NARE</t>
  </si>
  <si>
    <t>PI05585</t>
  </si>
  <si>
    <t>INCENTIVOS A LA PROD. PAZ - PUERTO NARE - ANTIOQUIA</t>
  </si>
  <si>
    <t>00PI-4103-1500-2022-05585-0039</t>
  </si>
  <si>
    <t>MANTENIMIENTO DE LA SEGURIDAD ALIMENTARIA Y NUTRICIONAL DE LOS ADULTOS MAYORES MÁS POBRES Y VULNERABLES DEL MUNICIPIO DE PUERTO NARE</t>
  </si>
  <si>
    <t>00AD-2201-0700-2023-05585-0008</t>
  </si>
  <si>
    <t>DESARROLLO DEL PROGRAMA DE ALIMENTACIÓN ESCOLAR -PAE - PARA EL SEGUNDO SEMESTRE DE A VIGENCIA 2023 EN EL MUNICIPIO DE PUERTO NARE</t>
  </si>
  <si>
    <t>00DA-2201-0700-2024-05585-0018</t>
  </si>
  <si>
    <t>DESARROLLO DEL PROGRAMA DE ALIMENTACIÓN ESCOLAR -PAE - PARA EL SEGUNDO SEMESTRE DE LA VIGENCIA 2024 EN EL MUNICIPIO DE PUERTO NARE</t>
  </si>
  <si>
    <t>DA05585</t>
  </si>
  <si>
    <t>ASIGNACIONES DIRECTAS 5% ANTICIPADAS - PUERTO NARE - ANTIOQUIA</t>
  </si>
  <si>
    <t>00IL-2201-0700-2024-05585-0001</t>
  </si>
  <si>
    <t>DESARROLLO DEL PROGRAMA DE ALIMENTACIÓN ESCOLAR -PAE - PARA EL PRIMER SEMESTRE DE LA VIGENCIA 2024 EN EL MUNICIPIO DE PUERTO NARE</t>
  </si>
  <si>
    <t>IL05585</t>
  </si>
  <si>
    <t>INVERSIÓN LOCAL NBI Y CUARTA QUINTA Y SEXTA CAT PUERTO NARE - ANTIOQUIA</t>
  </si>
  <si>
    <t>00IL-2201-0700-2024-05585-0032</t>
  </si>
  <si>
    <t>IMPLEMENTACIÓN DEL PROGRAMA DE TRANSPORTE ESCOLAR SEGUNDO SEMESTRE DE 2024 EN EL MUNICIPIO DE PUERTO NARE</t>
  </si>
  <si>
    <t>00AD-2201-0700-2024-05585-0032</t>
  </si>
  <si>
    <t>00DA-2201-0700-2024-05585-0032</t>
  </si>
  <si>
    <t>00AD-2201-0700-2024-05585-0045</t>
  </si>
  <si>
    <t>DESARROLLO DEL PROGRAMA DE ALIMENTACIÓN ESCOLAR - PAE - PARA EL SEGUNDO SEMESTRE 2 DE LA VIGENCIA 2024 EN EL MUNICIPIO DE PUERTO NARE</t>
  </si>
  <si>
    <t>00IL-4001-1402-2019-05585-0012</t>
  </si>
  <si>
    <t>CONSTRUCCIÓN DE SOLUCIÓN BASICA DE VIVIENDA PARA LA POBLACIÓN VULNERABLE DE LA ZONA URBANA DEL MUNICIPIO DE PUERTO NARE</t>
  </si>
  <si>
    <t>02-05642</t>
  </si>
  <si>
    <t>MUNICIPIO DE SALGAR</t>
  </si>
  <si>
    <t>00AD-2201-0700-2023-00305-0065</t>
  </si>
  <si>
    <t>IMPLEMENTACIÓN DEL PROGRAMA DE ALIMENTACIÓN ESCOLAR EN EL MUNICIPIO DE SALGAR ANTIOQUIA</t>
  </si>
  <si>
    <t>IL05665</t>
  </si>
  <si>
    <t>INVERSIÓN LOCAL NBI Y CUARTA QUINTA Y SEXTA CAT SAN PEDRO DE URABA - ANTIOQUIA</t>
  </si>
  <si>
    <t>02-05674</t>
  </si>
  <si>
    <t>MUNICIPIO   SAN  VICENTE   FERRER</t>
  </si>
  <si>
    <t>00IL-2402-0600-2021-05674-0066</t>
  </si>
  <si>
    <t>RENOVACIÓN DE CALLEJONES URBANOS CON LA EJECUCIÓN DE OBRAS CIVILES URBANÍSTICAS Y ARTÍSTICAS EN EL MUNICIPIO DE SAN VICENTE FERRER</t>
  </si>
  <si>
    <t>IL05674</t>
  </si>
  <si>
    <t>INVERSIÓN LOCAL NBI Y CUARTA QUINTA Y SEXTA CAT SAN VICENTE - ANTIOQUIA</t>
  </si>
  <si>
    <t>02-05679</t>
  </si>
  <si>
    <t>00AD-2201-0700-2023-00305-0074</t>
  </si>
  <si>
    <t>IMPLEMENTACIÓN DEL PROGRAMA DE ALIMENTACIÓN ESCOLAR DEL MUNICIPIO DE SANTA BÁRBARA ANTIOQUIA</t>
  </si>
  <si>
    <t>02-05686</t>
  </si>
  <si>
    <t>MUNICIPIO DE SANTA ROSA DE OSOS</t>
  </si>
  <si>
    <t>00AD-2402-0600-2020-05686-0015</t>
  </si>
  <si>
    <t>MEJORAMIENTO DE VÍAS URBANAS DEL MUNICIPIO DE SANTA ROSA DE OSOS</t>
  </si>
  <si>
    <t>AD05686</t>
  </si>
  <si>
    <t>ASIGNACIONES DIRECTAS - SANTA ROSA DE OSOS - ANTIOQUIA</t>
  </si>
  <si>
    <t>00IA-3202-0900-2023-05686-0003</t>
  </si>
  <si>
    <t>CONSERVACIÓN DE ÁREAS DE ECOSISTEMAS DE IMPORTANCIA EN EL MUNICIPIO DE SANTA ROSA DE OSOS SANTA ROSA DE OSOS</t>
  </si>
  <si>
    <t>IA05686</t>
  </si>
  <si>
    <t>INVERSIÓN LOCAL AMB. Y DES. SOSTENIBLE SANTA ROSA DE OSOS - ANTIOQUIA</t>
  </si>
  <si>
    <t>02-05697</t>
  </si>
  <si>
    <t>MUNICIPIO DE EL SANTUARIO</t>
  </si>
  <si>
    <t>IL05697</t>
  </si>
  <si>
    <t>INVERSIÓN LOCAL NBI Y CUARTA QUINTA Y SEXTA CAT EL SANTUARIO - ANTIOQUIA</t>
  </si>
  <si>
    <t>00IL-2402-0600-2021-05697-0008</t>
  </si>
  <si>
    <t>CONSTRUCCIÓN DE PLACA HUELLA EN VÍAS TERCIARIAS DEL MUNICIPIO DE EL SANTUARIO ANTIOQUIA. EL SANTUARIO</t>
  </si>
  <si>
    <t>00IL-2402-0600-2021-05697-0009</t>
  </si>
  <si>
    <t>CONSTRUCCIÓN PLACA HUELLA EN LAS VÍAS TERCIARIAS DEL MUNICIPIO DE EL SANTUARIO DEPARTAMENTO DE ANTIOQUIA. EL SANTUARIO</t>
  </si>
  <si>
    <t>02-05761</t>
  </si>
  <si>
    <t>MUNICIPIO DE SOPETRAN</t>
  </si>
  <si>
    <t>00IL-2402-0600-2020-05761-0053</t>
  </si>
  <si>
    <t>CONSTRUCCIÓN DE PLACA HUELLA EN LA ZONA RURAL DEL MUNICIPIO DE SOPETRÁN</t>
  </si>
  <si>
    <t>IL05761</t>
  </si>
  <si>
    <t>INVERSIÓN LOCAL NBI Y CUARTA QUINTA Y SEXTA CAT SOPETRÁN - ANTIOQUIA</t>
  </si>
  <si>
    <t>02-05790</t>
  </si>
  <si>
    <t>MUNICIPIO DE TARAZA</t>
  </si>
  <si>
    <t>00PZ-2402-0603-2018-130101-0623</t>
  </si>
  <si>
    <t>PAVIMENTACIÓN RURAL DE TRAMO DE 1400 METROS DE LA VÍA QUE CONDUCE DESDE EL CORREGIMIENTO LA CAUCANA HACIA EL CASCO URBANO  Y OBRAS COMPLEMENTARIAS EN EL MUNICIPIO DE  TARAZÁ ANTIOQUIA</t>
  </si>
  <si>
    <t>00AD-2402-0603-2019-00305-0036</t>
  </si>
  <si>
    <t>PAVIMENTACIÓN RURAL ETAPA 2 DE TRAMOS DE LA VÍA QUE CONDUCE DESDE EL CASCO URBANO HACIA EL CORREGIMIENTO LA CAUCANA Y OBRAS COMPLEMENTARIAS EN EL MUNICIPIO DE TARAZA ANTIOQUIA</t>
  </si>
  <si>
    <t>AD05790</t>
  </si>
  <si>
    <t>ASIGNACIONES DIRECTAS - TARAZÁ - ANTIOQUIA</t>
  </si>
  <si>
    <t>00AD-2409-0600-2021-05790-0023</t>
  </si>
  <si>
    <t>CONSTRUCCIÓN DE PUENTE PEATONAL SOBRE VÍA NACIONAL TARAZÁ- LOS LLANOS EN EL MUNICIPIO DE TARAZÁ ANTIOQUIA</t>
  </si>
  <si>
    <t>02-05809</t>
  </si>
  <si>
    <t>MUNICIPIO DE TITIRIBI</t>
  </si>
  <si>
    <t>00AD-2402-0600-2022-05809-0049</t>
  </si>
  <si>
    <t>MANTENIMIENTO Y MEJORAMIENTO DE LA VÍA ALPES Y CORCOVADO EN TITIRIBÍ ANTIOQUIA</t>
  </si>
  <si>
    <t>AD05809</t>
  </si>
  <si>
    <t>ASIGNACIONES DIRECTAS - TITIRIBÍ - ANTIOQUIA</t>
  </si>
  <si>
    <t>02-05847</t>
  </si>
  <si>
    <t>MUNICIPIO DE URRAO</t>
  </si>
  <si>
    <t>00IL-2402-0604-2019-05847-0040</t>
  </si>
  <si>
    <t>MEJORAMIENTO DE VÍAS URBANAS EN EL MUNICIPIO DE URRAO</t>
  </si>
  <si>
    <t>IL05847</t>
  </si>
  <si>
    <t>INVERSIÓN LOCAL NBI Y CUARTA QUINTA Y SEXTA CAT URRAO - ANTIOQUIA</t>
  </si>
  <si>
    <t>00IL-2402-0600-2020-05847-0001</t>
  </si>
  <si>
    <t>MEJORAMIENTO EN PAVIMENTO RÍGIDO DE LA CARRERA CAPITÁN FRANCO DEL MUNICIPIO DE URRAO ANTIOQUIA</t>
  </si>
  <si>
    <t>02-05854</t>
  </si>
  <si>
    <t>MUNICIPIO DE VALDIVIA</t>
  </si>
  <si>
    <t>00IL-2402-0600-2023-05854-0041</t>
  </si>
  <si>
    <t>CONSTRUCCIÓN DE PLACA HUELLA EN LAS VEREDAS SANTA BARBARA RAUDAL VIEJO Y LA ESPERANZA DEL MUNICIPIO DE VALDIVIA</t>
  </si>
  <si>
    <t>IL05854</t>
  </si>
  <si>
    <t>INVERSIÓN LOCAL NBI Y CUARTA QUINTA Y SEXTA CAT VALDIVIA - ANTIOQUIA</t>
  </si>
  <si>
    <t>00IL-4003-1400-2020-05854-0053</t>
  </si>
  <si>
    <t>OPTIMIZACIÓN RED DE ADUCCIÓN RED DE CONDUCCIÓN Y SISTEMA DE TRATAMIENTO DE AGUA POTABLE URBANO MUNICIPIO DE VALDIVIA</t>
  </si>
  <si>
    <t>00IL-3205-0900-2020-05854-0035</t>
  </si>
  <si>
    <t>CONSTRUCCIÓN DE OBRAS DE MITIGACIÓN EN EL MUNICIPIO DE VALDIVIA - ANTIOQUIA</t>
  </si>
  <si>
    <t>00IL-2201-0700-2024-05854-0001</t>
  </si>
  <si>
    <t>IMPLEMENTACIÓN DEL PROGRAMA DE TRANSPORTE ESCOLAR EN EL MUNICIPIO DE VALDIVIA ANTIOQUIA</t>
  </si>
  <si>
    <t>02-05858</t>
  </si>
  <si>
    <t>MUNICIPIO DE VEGACHI</t>
  </si>
  <si>
    <t>00AR-2402-0600-2018-00004-0040</t>
  </si>
  <si>
    <t>MEJORAMIENTO DE VÍAS EN LOS MUNICIPIOS DE   SEGOVIA REMEDIOS VEGACHÍ</t>
  </si>
  <si>
    <t>00AD-2402-0600-2017-05858-0001</t>
  </si>
  <si>
    <t>CONSTRUCCIÓN DE PAVIMENTO RÍGIDO EN VÍAS URBANAS DEL MUNICIPIO DE VEGACHÍ ANTIOQUIA</t>
  </si>
  <si>
    <t>00AD-2402-0600-2019-05858-0007</t>
  </si>
  <si>
    <t>CONSTRUCCIÓN DE PAVIMENTO RÍGIDO EN LA CALLE 50 ENTRE CARRERAS 53 Y 52B Y CALLE 52 HASTA CARRERA 53 Y CALLEJÓN EN EL MUNICIPIO DE VEGACHÍ ANTIOQUIA</t>
  </si>
  <si>
    <t>00IL-2402-0600-2019-05858-0007</t>
  </si>
  <si>
    <t>IL05858</t>
  </si>
  <si>
    <t>INVERSIÓN LOCAL NBI Y CUARTA QUINTA Y SEXTA CAT VEGACHÍ - ANTIOQUIA</t>
  </si>
  <si>
    <t>00CO-4503-1000-2020-05858-0025</t>
  </si>
  <si>
    <t>ASISTENCIA ALIMENTARIA A LA POBLACIÓN AFECTADA POR LAS CAUSAS DE LA EMERGENCIA O CALAMIDAD PÚBLICA DECLARADA EN EL MARCO DE LA EMERGENCIA ECONÓMICA SOCIAL Y ECOLÓGICA COVID-19 EN VEGACHÍ</t>
  </si>
  <si>
    <t>CO05858</t>
  </si>
  <si>
    <t>DL 574 Y 798DE 2020 ASIGNACIONES DIRECTAS - VEGACHÍ - ANTIOQUIA</t>
  </si>
  <si>
    <t>00PI-2402-0600-2021-05858-0050</t>
  </si>
  <si>
    <t>REHABILITACIÓN DE LA VÍA URBANA SALIDA A LA LLANA - EL HOSPITAL DEL MUNICIPIO DE VEGACHÍ ANTIOQUIA</t>
  </si>
  <si>
    <t>PI05858</t>
  </si>
  <si>
    <t>INCENTIVOS A LA PROD. PAZ - VEGACHÍ - ANTIOQUIA</t>
  </si>
  <si>
    <t>02-08078</t>
  </si>
  <si>
    <t>MUNICIPIO DE BARANOA</t>
  </si>
  <si>
    <t>00IL-2408-0600-2023-08078-0031</t>
  </si>
  <si>
    <t>MEJORAMIENTO DE VÍAS URBANAS UBICADAS EN EL MUNICIPIO DE BARANOA - DEPARTAMENTO DEL ATLÁNTICO</t>
  </si>
  <si>
    <t>IL08078</t>
  </si>
  <si>
    <t>INVERSIÓN LOCAL NBI Y CUARTA QUINTA Y SEXTA CAT BARANOA - ATLÁNTICO</t>
  </si>
  <si>
    <t>02-08141</t>
  </si>
  <si>
    <t>MUNICIPIO DE CANDELARIA</t>
  </si>
  <si>
    <t>IL08141</t>
  </si>
  <si>
    <t>INVERSIÓN LOCAL NBI Y CUARTA QUINTA Y SEXTA CAT CANDELARIA - ATLÁNTICO</t>
  </si>
  <si>
    <t>00IL-4003-1400-2023-08141-0019</t>
  </si>
  <si>
    <t>MEJORAMIENTO LIMPIEZA DE CAUCES DE ARROYOS UBICADOS EN ZONA RURAL Y CASCO URBANO DEL MUNICIPIO DE CANDELARIA</t>
  </si>
  <si>
    <t>02-08549</t>
  </si>
  <si>
    <t>MUNICIPIO DE PIOJO</t>
  </si>
  <si>
    <t>00IL-4001-1400-2022-08549-0003</t>
  </si>
  <si>
    <t>MEJORAMIENTO DE LAS CONDICIONES DE HABITABILIDAD A LAS FAMILIAS VULNERABLES DEL MUNICIPIO DE PIOJÓ EN EL DEPARTAMENTO DEL ATLÁNTICO</t>
  </si>
  <si>
    <t>IL08549</t>
  </si>
  <si>
    <t>INVERSIÓN LOCAL NBI Y CUARTA QUINTA Y SEXTA CAT PIOJÓ - ATLÁNTICO</t>
  </si>
  <si>
    <t>02-08560</t>
  </si>
  <si>
    <t>MUNICIPIO DE PONEDERA</t>
  </si>
  <si>
    <t>00IA-3204-0900-2023-08560-0043</t>
  </si>
  <si>
    <t>DESARROLLO DE ACTIVIDADES PARA PROMOVER EL USO SOSTENIBLE DE LOS RECURSOS NATURALES MEDIANTE LA PRODUCCIÓN DE MATERIAL ORGÁNICOS PARA LA RESTAURACIÓN ECOLÓGICA EN EL ECOSISTEMA ESTRATÉGICO AMBIENTAL CIÉNEGA EL UVERO EN EL MUNICIPIO DE PONEDERA</t>
  </si>
  <si>
    <t>IA08560</t>
  </si>
  <si>
    <t>INVERSIÓN LOCAL AMB. Y DES. SOSTENIBLE PONEDERA - ATLÁNTICO</t>
  </si>
  <si>
    <t>00IL-2402-0600-2023-08560-0040</t>
  </si>
  <si>
    <t>MEJORAMIENTO DE VÍAS URBANAS EN PAVIMENTO RÍGIDO UBICADAS EN EL MUNICIPIO DE PONEDERA</t>
  </si>
  <si>
    <t>IL08560</t>
  </si>
  <si>
    <t>INVERSIÓN LOCAL NBI Y CUARTA QUINTA Y SEXTA CAT PONEDERA - ATLÁNTICO</t>
  </si>
  <si>
    <t>02-08606</t>
  </si>
  <si>
    <t>MUNICIPIO DE REPELON</t>
  </si>
  <si>
    <t>00IL-4301-1604-2023-08606-0016</t>
  </si>
  <si>
    <t>ADECUACIÓN DE LA CANCHA DE BEISBOL SIETE DE AGOSTO MUNICIPIO DE REPELÓN</t>
  </si>
  <si>
    <t>IL08606</t>
  </si>
  <si>
    <t>INVERSIÓN LOCAL NBI Y CUARTA QUINTA Y SEXTA CAT REPELÓN - ATLÁNTICO</t>
  </si>
  <si>
    <t>02-08634</t>
  </si>
  <si>
    <t>MUNICIPIO DE SABANAGRANDE</t>
  </si>
  <si>
    <t>00IL-2201-0700-2022-08634-0028</t>
  </si>
  <si>
    <t>ADECUACIÓN DE LAS INSTITUCIONES EDUCATIVAS OFICIALES U OTRAS EDIFICACIONES OFICIALES DEL MUNICIPIO DE SABANAGRANDE</t>
  </si>
  <si>
    <t>IL08634</t>
  </si>
  <si>
    <t>INVERSIÓN LOCAL NBI Y CUARTA QUINTA Y SEXTA CAT SABANAGRANDE - ATLÁNTICO</t>
  </si>
  <si>
    <t>00IA-3202-0900-2023-08634-0029</t>
  </si>
  <si>
    <t>RESTAURACIÓN Y RECUPERACIÓN AMBIENTAL PARA EL DESARROLLO FORESTAL A TRAVÉS DE REFORESTACIÓN Y ARBORIZACIÓN EN ZONA RAMSAR EN EL MUNICIPIO DE SABANAGRANDE</t>
  </si>
  <si>
    <t>IA08634</t>
  </si>
  <si>
    <t>INVERSIÓN LOCAL AMB. Y DES. SOSTENIBLE SABANAGRANDE - ATLÁNTICO</t>
  </si>
  <si>
    <t>00MG-4003-1203-2017-240106-0016</t>
  </si>
  <si>
    <t>CONSTRUCCIÓN DE ESTRUCTURAS HIDRÁULICAS QUE PERMITAN LA CANALIZACIÓN EN CONCRETO REFORZADO DEL ARROYO CAÑOFISTOLA CON UNA SECCIÓN TRAPEZOIDAL ENTRE EL K0 + 000 SECTOR CARRETERA ORIENTAL Y EL K0 + 1500 VARIANTE A PALMAR DE VARELA  SABANAGRANDE</t>
  </si>
  <si>
    <t>MG24010</t>
  </si>
  <si>
    <t>ASIGNACIÓN CORMAGDALENA</t>
  </si>
  <si>
    <t>00IL-3203-0900-2020-08634-0004</t>
  </si>
  <si>
    <t>CONSTRUCCIÓN DEL CANAL DEL ARROYO CAÑAFISTOLA EN EL MUNICIPIO DE SABANAGRANDE</t>
  </si>
  <si>
    <t>02-08685</t>
  </si>
  <si>
    <t>MUNICIPIO  DE SANTO TOMAS</t>
  </si>
  <si>
    <t>00IL-2402-0604-2019-08685-0001</t>
  </si>
  <si>
    <t>MEJORAMIENTO DE VIAS URBANAS EN PAVIMENTO RIGIDO EN EL MUNICIPIO DE SANTO TOMAS DEPARTAMENTO DEL   ATLÁNTICO</t>
  </si>
  <si>
    <t>IL08685</t>
  </si>
  <si>
    <t>INVERSIÓN LOCAL NBI Y CUARTA QUINTA Y SEXTA CAT SANTO TOMÁS - ATLÁNTICO</t>
  </si>
  <si>
    <t>00GA-3205-1001-2019-08685-0004</t>
  </si>
  <si>
    <t>CONSTRUCCIÓN DEL CANAL COLECTOR DE AGUAS LLUVIAS PARA EL CONTROL DE INUNDACIONES EN EL MUNICIPIO DE SANTO TOMÁS DEPARTAMENTO DEL ATLÁNTICO</t>
  </si>
  <si>
    <t>GA08685</t>
  </si>
  <si>
    <t>GESTIÓN DEL RIESGO - ASIGNACIONES DIRECTAS SANTO TOMÁS - ATLÁNTICO</t>
  </si>
  <si>
    <t>00IL-2402-0600-2021-08685-0036</t>
  </si>
  <si>
    <t>MEJORAMIENTO DE DISTINTAS VÍAS URBANAS EN PAVIMENTO RÍGIDO EN EL MUNICIPIO DE SANTO TOMÁS</t>
  </si>
  <si>
    <t>AR11000</t>
  </si>
  <si>
    <t>AIR - BOGOTÁ DC</t>
  </si>
  <si>
    <t>02-13000</t>
  </si>
  <si>
    <t>DEPARTAMENTO DE BOLIVAR</t>
  </si>
  <si>
    <t>00RP-2402-1403-2017-130101-0033</t>
  </si>
  <si>
    <t>MEJORAMIENTO EN PLACA HUELLA  DE LA VÍA  QUE CONDUCE  DESDE LA YE  DE LOS ARRASTRES  HASTA EL MUNICIPIO  DE SAN JACINTO DEL CAUCA DEL DEPARTAMENTO DE   BOLÍVAR</t>
  </si>
  <si>
    <t>RP13000</t>
  </si>
  <si>
    <t>AIR PARÁGRAFO 8° TRANSIT ART. 361 C.P - BOLÍVAR</t>
  </si>
  <si>
    <t>02-13001</t>
  </si>
  <si>
    <t>DISTRITO TURISTICO Y CULTURAL DE CARTAGENA DE INDIAS</t>
  </si>
  <si>
    <t>AD13001</t>
  </si>
  <si>
    <t>ASIGNACIONES DIRECTAS - CARTAGENA - BOLÍVAR</t>
  </si>
  <si>
    <t>00AD-2201-0700-2021-13001-0273</t>
  </si>
  <si>
    <t>ESTUDIOS Y DISEÑOS PARA LA RECONSTRUCCION Y ADECUACION DE LA PLANTA FISICA DE LA INSTITUCION EDUCATIVA ALBERTO ELIAS FERNANDEZ BAENA DE CARTAGENA DE INDIAS</t>
  </si>
  <si>
    <t>02-13052</t>
  </si>
  <si>
    <t>MUNICIPIO DE ARJONA</t>
  </si>
  <si>
    <t>00IL-2402-0600-2023-13052-0014</t>
  </si>
  <si>
    <t>MEJORAMIENTO VIAL EN CONCRETO RÍGIDO Y OBRAS DE DRENAJE DE LA DIAGONAL 53A CARRERA 35 Y CALLE 51 EN EL MUNICIPIO DE ARJONA BOLÍVAR</t>
  </si>
  <si>
    <t>IL13052</t>
  </si>
  <si>
    <t>INVERSIÓN LOCAL NBI Y CUARTA QUINTA Y SEXTA CAT ARJONA - BOLÍVAR</t>
  </si>
  <si>
    <t>00IL-4503-1100-2024-13052-0009</t>
  </si>
  <si>
    <t>SUMINISTRO DE ALIMENTO PARA GANADO BOVINO (SILO DE MAIZ) A PEQUEÑOS GANADEROS AFECTADOS POR LA SITUACIÓN DE RIESGO Y DECLARATORIA DE CALAMIDAD PUBLICA POR EL FENOMENO DEL NIÑO (LA SEQUIA) EN EL MUNICIPIO DE ARJONA</t>
  </si>
  <si>
    <t>00IL-4502-1000-2022-13052-0046</t>
  </si>
  <si>
    <t>FORMULACIÓN Y PROMOCIÓN DE LA POLÍTICA PÚBLICA DE GÉNERO EN EL MUNICIPIO DE ARJONA BOLÍVAR</t>
  </si>
  <si>
    <t>02-13062</t>
  </si>
  <si>
    <t>MUNICIPIO DE ARROYOHONDO</t>
  </si>
  <si>
    <t>00IL-2402-0600-2022-13062-0050</t>
  </si>
  <si>
    <t>CONSTRUCCIÓN EN PAVIMENTO RÍGIDO DE VÍAS URBANAS DEL MUNICIPIO DE ARROYOHONDO- BOLÍVAR</t>
  </si>
  <si>
    <t>IL13062</t>
  </si>
  <si>
    <t>INVERSIÓN LOCAL NBI Y CUARTA QUINTA Y SEXTA CAT ARROYOHONDO - BOLÍVAR</t>
  </si>
  <si>
    <t>00DA-4599-1000-2022-13160-0041</t>
  </si>
  <si>
    <t>MEJORAMIENTO DE LAS INSTALACIONES FÍSICAS DEL CENTRO DIA PARA LA ATENCIÓN INTEGRAL DEL ADULTO MAYOR EN EL MUNICIPIO DE CANTAGALLO</t>
  </si>
  <si>
    <t>DA13160</t>
  </si>
  <si>
    <t>ASIGNACIONES DIRECTAS 5% ANTICIPADAS - CANTAGALLO - BOLÍVAR</t>
  </si>
  <si>
    <t>00AD-4003-1400-2021-13160-0120</t>
  </si>
  <si>
    <t>CONSTRUCCIÓN DE CANAL DE AGUAS LLUVIAS Y SUS OBRAS DE URBANISMO DESDE LA PLAZA DE EVENTOS HASTA EL POLIDEPORTIVO DEL BARRIO LAS PALMAS EN EL MUNICIPIO DE CANTAGALLO</t>
  </si>
  <si>
    <t>00AD-2201-0700-2021-13160-0033</t>
  </si>
  <si>
    <t>PRESTACIÓN DEL SERVICIO DE TRANSPORTE ESCOLAR EN CANTAGALLO BOLÍVAR</t>
  </si>
  <si>
    <t>00AD-2201-0700-2022-13160-0026</t>
  </si>
  <si>
    <t>IMPLEMENTACIÓN DEL PROGRAMA DE ALIMENTACIÓN ESCOLAR -PAE- EN EL MUNICIPIO DE CANTAGALLO BOLÍVAR</t>
  </si>
  <si>
    <t>00AD-2201-0700-2023-13160-0044</t>
  </si>
  <si>
    <t>IMPLEMENTACIÓN DEL PROGRAMA DE ALIMENTACIÓN ESCOLAR - PAE - EN EL MUNICIPIO DE CANTAGALLO BOLÍVAR</t>
  </si>
  <si>
    <t>00AD-4599-1000-2021-13160-0072</t>
  </si>
  <si>
    <t>AMPLIACIÓN Y MEJORAMIENTO DE LAS INSTALACIONES PERTENECIENTES AL PALACIO MUNICIPAL EN EL MUNICIPIO DE CANTAGALLO</t>
  </si>
  <si>
    <t>00AD-1702-1100-2022-N00131-0001</t>
  </si>
  <si>
    <t>ADQUISICIÓN DE EQUIPOS Y HERRAMIENTAS DE PESCA PARA LAS FAMILIAS DE FUAFROVICAN COMO FORTALECIMIENTO A LOS PROGRAMAS DE ATENCIÓN A LA POBLACIÓN AFROCOLOMBIANA DEL MUNICIPIO DE CANTAGALLO BOLÍVAR</t>
  </si>
  <si>
    <t>00MB-3202-0900-2022-320101-0042</t>
  </si>
  <si>
    <t>REHABILITACIÓN ECOLÓGICA DE ÁREAS AFECTADAS POR LA DEFORESTACIÓN EN LAS MICROCUENCAS DE LAS VEREDAS LAS NUTRIAS LA CONCHA Y LA POZA DEL MUNICIPIO DE CANTAGALLO - BOLÍVAR</t>
  </si>
  <si>
    <t>00AD-2201-0700-2021-13160-0026</t>
  </si>
  <si>
    <t>IMPLEMENTACIÓN DEL PROGRAMA DE ALIMENTACIÓN ESCOLAR -PAE- EN CANTAGALLO BOLÍVAR</t>
  </si>
  <si>
    <t>00PI-2201-0700-2022-13160-0071</t>
  </si>
  <si>
    <t>PI13160</t>
  </si>
  <si>
    <t>INCENTIVOS A LA PROD. PAZ - CANTAGALLO - BOLÍVAR</t>
  </si>
  <si>
    <t>00AD-1702-1100-2019-13160-0015</t>
  </si>
  <si>
    <t>FORTALECIMIENTO A LA PRODUCTIVIDAD Y COMPETITIVIDAD DEL SECTOR PALMERO EN EL MUNICIPIO DE CANTAGALLO BOLÍVAR</t>
  </si>
  <si>
    <t>00PI-2201-0700-2022-13160-0083</t>
  </si>
  <si>
    <t>PRESTACIÓN DEL SERVICIO DE TRANSPORTE ESCOLAR EN EL MUNICIPIO DE CANTAGALLO</t>
  </si>
  <si>
    <t>00DA-2201-0700-2024-13160-0002</t>
  </si>
  <si>
    <t>00AD-2201-0700-2024-13160-0003</t>
  </si>
  <si>
    <t>00DA-4301-1604-2023-13160-0129</t>
  </si>
  <si>
    <t>MEJORAMIENTO DE LAS INSTALACIONES FÍSICAS DE LA CANCHA DEL BARRIO NUEVO GALÁN DE LA CABECERA MUNICIPAL COMO FORTALECIMIENTO A LA RECREACIÓN LA ACTIVIDAD FÍSICA Y EL DEPORTE EN EL MUNICIPIO DE CANTAGALLO - BOLÍVAR</t>
  </si>
  <si>
    <t>00AD-2402-0600-2021-13160-0053</t>
  </si>
  <si>
    <t>ESTUDIOS Y DISEÑOS DE LA VÍA TERCIARIA QUE COMUNICA EL CASCO URBANO MUNICIPAL LA VEREDA EL CEDRO BAJO EN EL LIMITE CON EL MUNICIPIO DE YONDÓ Y LA VÍA REGIONAL TRANSVERSAL DE LAS AMÉRICAS EN JURISDICCIÓN DEL MUNICIPIO DE CANTAGALLO</t>
  </si>
  <si>
    <t>00IL-2201-0700-2024-13160-0098</t>
  </si>
  <si>
    <t>IMPLEMENTACIÓN DEL PROGRAMA DE ALIMENTACIÓN ESCOLAR - PAE - EN EL MUNICIPIO DE CANTAGALLO - BOLÍVAR</t>
  </si>
  <si>
    <t>IL13160</t>
  </si>
  <si>
    <t>INVERSIÓN LOCAL NBI Y CUARTA QUINTA Y SEXTA CAT CANTAGALLO - BOLÍVAR</t>
  </si>
  <si>
    <t>00AD-2201-0700-2024-13160-0098</t>
  </si>
  <si>
    <t>00IL-4301-1604-2023-13212-0012</t>
  </si>
  <si>
    <t>CONSTRUCCIÓN DE PARQUES BIOSALUDABLES EN LA VEREDA LAS MARIAS LA SIERRA Y LAS LOMITAS EN EL MUNICIPIO DE CORDOBA BOLÍVAR</t>
  </si>
  <si>
    <t>00AP-2402-0603-2019-130101-0337</t>
  </si>
  <si>
    <t>CONSTRUCCIÓN DE PAVIMENTO EN PLACA HUELLA EN LA VIA QUE INICIA EN JURISDICCIÓN DEL CORREGIMIENTO DE SINCELEJITO HASTA EL CORREGIMIENTO MARTIN ALONSO UBICADO EN LA ZONA RURAL DEL MUNICIPIO DE CÓRDOBA, DEPARTAMENTO BOLÍVAR</t>
  </si>
  <si>
    <t>AP13212</t>
  </si>
  <si>
    <t>ASIGNACIÓN PAZ - ADELANTO ART. 361 DE LA C.P. MUNICIPIO DE CÓRDOBA</t>
  </si>
  <si>
    <t>02-13268</t>
  </si>
  <si>
    <t>MUNICIPIO DEL PEÑON</t>
  </si>
  <si>
    <t>00IL-3207-0900-2022-13268-0063</t>
  </si>
  <si>
    <t>MEJORAMIENTO Y REHABILITACIÓN DEL DIQUE CARRETEABLE COMPRENDIDO ENTRE EL CORREGIMIENTOS DE BUENOS AIRES Y EL CORREGIMIENTO DE LA CHAPETONA EN EL MUNICIPIO DE EL PEÑON</t>
  </si>
  <si>
    <t>IL13268</t>
  </si>
  <si>
    <t>INVERSIÓN LOCAL NBI Y CUARTA QUINTA Y SEXTA CAT EL PEÑÓN - BOLÍVAR</t>
  </si>
  <si>
    <t>02-13433</t>
  </si>
  <si>
    <t>MUNICIPIO DE MAHATES</t>
  </si>
  <si>
    <t>00IL-1901-0300-2020-13433-0002</t>
  </si>
  <si>
    <t>REPOSICIÓN DE LA PLANTA FÍSICA DEL PUESTO DE SALUD DEL CORREGIMIENTO DE SAN JOAQUÍNMAHATES BOLÍVAR</t>
  </si>
  <si>
    <t>IL13433</t>
  </si>
  <si>
    <t>INVERSIÓN LOCAL NBI Y CUARTA QUINTA Y SEXTA CAT MAHATES - BOLÍVAR</t>
  </si>
  <si>
    <t>02-13458</t>
  </si>
  <si>
    <t>MUNICIPIO DE MONTECRISTO</t>
  </si>
  <si>
    <t>00AD-2402-0600-2021-13458-0060</t>
  </si>
  <si>
    <t>CONSTRUCCIÓN DE PAVIMENTO EN CONCRETO RIGIDO EN CALLES URBANAS DEL MUNICIPIO DE MONTECRISTO EN EL DEPARTAMENTO DE BOLÍVAR</t>
  </si>
  <si>
    <t>AD13458</t>
  </si>
  <si>
    <t>ASIGNACIONES DIRECTAS - MONTECRISTO - BOLÍVAR</t>
  </si>
  <si>
    <t>00IL-2402-0600-2021-13458-0060</t>
  </si>
  <si>
    <t>IL13458</t>
  </si>
  <si>
    <t>INVERSIÓN LOCAL NBI Y CUARTA QUINTA Y SEXTA CAT MONTECRISTO - BOLÍVAR</t>
  </si>
  <si>
    <t>00IL-2402-0604-2019-13468-0004</t>
  </si>
  <si>
    <t>PAVIMENTACIÓN EN CONCRETO RÍGIDO EN LA CALLE 11 ENTRE CARRERAS 2 Y 3 Y LA CALLE 13 ENTRE CARRERAS 2 Y 5 DE LA CABECERA MUNICIPAL DE SANTA CRUZ DE MOMPOX BOLÍVAR</t>
  </si>
  <si>
    <t>00IL-2402-0600-2022-13468-0065</t>
  </si>
  <si>
    <t>CONSTRUCCIÓN DE CANAL BORDILLO Y CUNETA EN CONCRETO REFORZADO UBICADO EN LA CALLE 15 CON CARRERA 5 BARRIO FACIOLINCE EN LA CABECERA DISTRITAL SANTA CRUZ DE MOMPÓS BOLÍVAR</t>
  </si>
  <si>
    <t>02-13473</t>
  </si>
  <si>
    <t>MUNICIPIO DE MORALES - BOLIVAR</t>
  </si>
  <si>
    <t>00IL-4003-1400-2021-13473-0034</t>
  </si>
  <si>
    <t>CONSTRUCCIÓN DE COLECTOR DE ALCANTARILLADO SANITARIO Y PLUVIAL EN LA CARRERA SÉPTIMA ENTRE CALLE 20 Y CALLE 1 EN EL MUNICIPIO DE MORALES DEPARTAMENTO DE BOLÍVAR</t>
  </si>
  <si>
    <t>IL13473</t>
  </si>
  <si>
    <t>INVERSIÓN LOCAL NBI Y CUARTA QUINTA Y SEXTA CAT MORALES - BOLÍVAR</t>
  </si>
  <si>
    <t>00AP-0406-1003-2020-130101-2047</t>
  </si>
  <si>
    <t>ELABORACIÓN DE INSUMOS CARTOGRÁFICOS Y AGROLÓGICOS Y ACTUALIZACIÓN CATASTRAL CON ENFOQUE MULTIPROPÓSITO EN MORALES</t>
  </si>
  <si>
    <t>AP13473</t>
  </si>
  <si>
    <t>02-13580</t>
  </si>
  <si>
    <t>MUNICIPIO DE REGIDOR</t>
  </si>
  <si>
    <t>00MG-2406-0606-2019-240106-0001</t>
  </si>
  <si>
    <t>CONSTRUCCIÓN DE OBRAS DE PROTECCIÓN Y ARQUITECTONICAS PARA EL ORDENAMIENTO DEL CASCO URBANO DEL MUNICIPIO DE REGIDOR DEPARTAMENTO DE BOLÍVAR</t>
  </si>
  <si>
    <t>02-13620</t>
  </si>
  <si>
    <t>MUNICIPIO DE SAN CRISTOBAL</t>
  </si>
  <si>
    <t>00IL-4301-1604-2022-13620-0003</t>
  </si>
  <si>
    <t>CONSTRUCCIÓN DE PARQUE RECREATIVO INFANTIL Y BIOSALUDABLE EN LA PLAZA PRINCIPAL DEL CORREGIMIENTO DE HIGUERETAL MUNICIPIO DE SAN CRISTÓBAL</t>
  </si>
  <si>
    <t>IL13620</t>
  </si>
  <si>
    <t>INVERSIÓN LOCAL NBI Y CUARTA QUINTA Y SEXTA CAT SAN CRISTÓBAL - BOLÍVAR</t>
  </si>
  <si>
    <t>00IL-4103-1500-2023-13620-0007</t>
  </si>
  <si>
    <t>FORTALECIMIENTO DEL EMPRENDIMIENTO FEMENINO EN SECTORES ECONÓMICOS EXISTENTES EN DESARROLLO DEL PROGRAMA DE FORMACIÓN EN PRODUCTIVIDAD Y EMPRENDIMIENTO CON ENFOQUE DE GÉNERO EN EL MUNICIPIO DE SAN CRISTÓBAL</t>
  </si>
  <si>
    <t>02-13654</t>
  </si>
  <si>
    <t>MUNICIPIO DE SAN JACINTO</t>
  </si>
  <si>
    <t>IL13654</t>
  </si>
  <si>
    <t>INVERSIÓN LOCAL NBI Y CUARTA QUINTA Y SEXTA CAT SAN JACINTO - BOLÍVAR</t>
  </si>
  <si>
    <t>00IA-3202-0900-2022-13654-0048</t>
  </si>
  <si>
    <t>IMPLEMENTACIÓN DE UN PROGRAMA DE PROMOCIÓN Y PROTECCIÓN AMBIENTAL CON PLANES DE AGROREFORESTACIÓN EN ZONA RURAL DEL MUNICIPIO DE SAN JACINTO</t>
  </si>
  <si>
    <t>IA13654</t>
  </si>
  <si>
    <t>INVERSIÓN LOCAL AMB. Y DES. SOSTENIBLE SAN JACINTO - BOLÍVAR</t>
  </si>
  <si>
    <t>00IL-2402-0603-2019-13654-0005</t>
  </si>
  <si>
    <t>RECUPERACIÓN Y CONTENCIÓN DE OBRAS DE MOVIMIENTO EN MASA DEL CARRETEABLE DE LOS CORREGIMIENTOS SAN CRISTÓBAL - PARAÍSO DEL MUNICIPIO DE SAN JACINTO</t>
  </si>
  <si>
    <t>00IL-4301-1604-2019-13654-0004</t>
  </si>
  <si>
    <t>CONSTRUCCIÓN DE DOS PARQUES DE RECREACIÓN EN EL ÁREA URBANA DEL MUNICIPIO DE SAN JACINTO</t>
  </si>
  <si>
    <t>02-13657</t>
  </si>
  <si>
    <t>MUNICIPIO DE SAN JUAN NEPOMUCENO</t>
  </si>
  <si>
    <t>00IL-2402-0600-2023-13657-0013</t>
  </si>
  <si>
    <t>MEJORAMIENTO DE VÍAS EN EL CORREGIMIENTO DE SAN CAYETANO Y BARRIO EL PROGRESO; CONSTRUCCIÓN DE CUNETAS BORDILLO Y ANDENES EN DIFERENTES BARRIOS DEL MUNICIPIO DE SAN JUAN NEPOMUCENO- BOLÍVAR</t>
  </si>
  <si>
    <t>IL13657</t>
  </si>
  <si>
    <t>INVERSIÓN LOCAL NBI Y CUARTA QUINTA Y SEXTA CAT SAN JUAN NEPOMUCENO - BOLÍVAR</t>
  </si>
  <si>
    <t>00IL-2409-0600-2023-13657-0082</t>
  </si>
  <si>
    <t>CONSTRUCCIÓN DE CUATRO BOX CULVERT DE 2X2 EN EL MUNICIPIO DE SAN JUAN NEPOMUCENO - BOLÍVAR</t>
  </si>
  <si>
    <t>00IL-2402-0600-2023-13657-0076</t>
  </si>
  <si>
    <t>MEJORAMIENTO DE LA VÍA PRINCIPAL DEL CENTRO POBLADO DE SAN PEDRO CONSOLADO DEL MUNICIPIO DE SAN JUAN NEPOMUCENO- BOLÍVAR</t>
  </si>
  <si>
    <t>00IA-3202-0900-2023-13657-0078</t>
  </si>
  <si>
    <t>RECUPERACIÓN DE COBERTURA VEGETAL EN ÁREAS DISTURBADAS EN EL MUNICIPIO DE SAN JUAN NEPOMUCENO - BOLÍVAR</t>
  </si>
  <si>
    <t>IA13657</t>
  </si>
  <si>
    <t>INVERSIÓN LOCAL AMB. Y DES. SOSTENIBLE SAN JUAN NEPOMUCENO - BOLÍVAR</t>
  </si>
  <si>
    <t>00IL-2402-0600-2022-13657-0018</t>
  </si>
  <si>
    <t>MEJORAMIENTO DE VÍAS URBANAS EN LOS BARRIOS VICTORINO CAÑA FRÍA Y CENTRO DEL MUNICIPIO DE SAN JUAN NEPOMUCENO- BOLÍVAR</t>
  </si>
  <si>
    <t>00AD-2402-0600-2022-13657-0018</t>
  </si>
  <si>
    <t>AD13657</t>
  </si>
  <si>
    <t>ASIGNACIONES DIRECTAS - SAN JUAN NEPOMUCENO - BOLÍVAR</t>
  </si>
  <si>
    <t>00IA-3202-0900-2022-13657-0008</t>
  </si>
  <si>
    <t>REHABILITACIÓN ECOLÓGICA DE PLANTACIONES PROTECTORAS EN LA MICROCUENCA ARROYO GRANDE DEL MUNICIPIO DE SAN JUAN NEPOMUCENO BOLÍVAR</t>
  </si>
  <si>
    <t>02-13670</t>
  </si>
  <si>
    <t>ALCALDIA  MUNICIPAL DE SAN PABLO BOLIVAR</t>
  </si>
  <si>
    <t>00AP-0406-1003-2020-130101-2031</t>
  </si>
  <si>
    <t>ELABORACIÓN DE INSUMOS CARTOGRAFICOS Y AGROLOGICOS Y ACTUALIZACION CATASTRAL CON ENFOQUE MULTIPROPOSITO EN EL MUNICIPIO DE SAN PABLO BOLÍVAR</t>
  </si>
  <si>
    <t>AP13670</t>
  </si>
  <si>
    <t>02-13673</t>
  </si>
  <si>
    <t>MUNICIPIO DE SANTA CATALINA DEPARTAMENTO DE BOLIVAR</t>
  </si>
  <si>
    <t>00IL-2201-0700-2021-13673-0043</t>
  </si>
  <si>
    <t>MEJORAMIENTO Y ADECUACIÓN DE LA INSTITUCION EDUCATIVA ACADÉMICA Y TECNICA LOMA DE ARENA UBICADA EN EL CORREGIMIENTO DE LOMA DE ARENA DEL MUNICIPIO DE SANTA CATALINA BOLÍVAR</t>
  </si>
  <si>
    <t>IL13673</t>
  </si>
  <si>
    <t>INVERSIÓN LOCAL NBI Y CUARTA QUINTA Y SEXTA CAT SANTA CATALINA - BOLÍVAR</t>
  </si>
  <si>
    <t>00IL-2402-0600-2022-13673-0043</t>
  </si>
  <si>
    <t>MEJORAMIENTO VIAL EN DIFERENTES SECTORES DEL MUNICIPIO DE SANTA CATALINA BOLÍVAR</t>
  </si>
  <si>
    <t>02-13683</t>
  </si>
  <si>
    <t>MUNICIPIO DE SANTA ROSA</t>
  </si>
  <si>
    <t>00IL-2402-0600-2022-13683-0008</t>
  </si>
  <si>
    <t>MEJORAMIENTO VIAL EN CONCRETO RÍGIDO Y OBRAS DE DRENAJES EN LA CARRERA 20A MUNICIPIO DE SANTA ROSA BOLÍVAR</t>
  </si>
  <si>
    <t>02-13810</t>
  </si>
  <si>
    <t>MUNICIPIO DE TIQUISIO</t>
  </si>
  <si>
    <t>00AD-4301-1604-2023-13810-0048</t>
  </si>
  <si>
    <t>ADECUACIÓN DE DOS POLIDEPORTIVOS E INSTALACIÓN DE DOS PARQUES BIOSALUDABLES EN LOS BARRIOS 20 DE JULIO Y LOMA FRESCA DE LA CABECERA MUNICIPAL DE TIQUISIO BOLÍVAR</t>
  </si>
  <si>
    <t>AD13810</t>
  </si>
  <si>
    <t>ASIGNACIONES DIRECTAS - TIQUISIO - BOLÍVAR</t>
  </si>
  <si>
    <t>00IL-2402-0600-2024-13810-0009</t>
  </si>
  <si>
    <t>MEJORAMIENTO DE VÍA, CONSTRUCCIÓN DE PLACA HUELLA EN EL PUNTO CRÍTICO ENTRE LA CABECERA MUNICIPAL Y EL CORREGIMIENTO DE TIQUISIO NUEVO MUNICIPIO DE TIQUISIO, DEPARTAMENTO DE BOLÍVAR</t>
  </si>
  <si>
    <t>IL13810</t>
  </si>
  <si>
    <t>INVERSIÓN LOCAL NBI Y CUARTA QUINTA Y SEXTA CAT TIQUISIO - BOLÍVAR</t>
  </si>
  <si>
    <t>02-13873</t>
  </si>
  <si>
    <t>MUNICIPIO DE VILLANUEVA DEPARTAMENTO DE BOLIVAR</t>
  </si>
  <si>
    <t>00IL-2402-0600-2023-13873-0053</t>
  </si>
  <si>
    <t>CONSTRUCCIÓN DE PAVIMENTO EN CONCRETO RÍGIDO DE LA CARRERA 17 (SEGUNDA ETAPA) DEL MUNICIPIO DE VILLANUEVA</t>
  </si>
  <si>
    <t>IL13873</t>
  </si>
  <si>
    <t>INVERSIÓN LOCAL NBI Y CUARTA QUINTA Y SEXTA CAT VILLANUEVA - BOLÍVAR</t>
  </si>
  <si>
    <t>00IL-2402-0600-2023-13873-0018</t>
  </si>
  <si>
    <t>CONSTRUCCIÓN DE PAVIMENTO RÍGIDO EN VÍAS URBANAS DE BAJO TRÁNSITO DEL MUNICIPIO DE VILLANUEVA</t>
  </si>
  <si>
    <t>00IA-3205-0900-2023-13873-0102</t>
  </si>
  <si>
    <t>CONSTRUCCIÓN DE OBRAS PROTECCIÓN ESTABILIZACIÓN MANTENIMIENTO YO RELIMPIA A MÁQUINA DEL ARROYO LARGO EN EL TRAMO = ABS 1+060 A 1+096 DELMUNICIPIO DE VILLANUEVA</t>
  </si>
  <si>
    <t>IA13873</t>
  </si>
  <si>
    <t>INVERSIÓN LOCAL AMB. Y DES. SOSTENIBLE VILLANUEVA - BOLÍVAR</t>
  </si>
  <si>
    <t>AR15000</t>
  </si>
  <si>
    <t>AIR - BOYACÁ</t>
  </si>
  <si>
    <t>02-15087</t>
  </si>
  <si>
    <t>MUNICIPIO DE BELEN</t>
  </si>
  <si>
    <t>00IL-2201-0700-2024-15087-0001</t>
  </si>
  <si>
    <t>PRESTACIÓN DEL SERVICIO DE TRANSPORTE ESCOLAR EN EL MUNICIPIO BELÉN DEPARTAMENTO DE BOYACÁ</t>
  </si>
  <si>
    <t>IL15087</t>
  </si>
  <si>
    <t>INVERSIÓN LOCAL NBI Y CUARTA QUINTA Y SEXTA CAT BELÉN - BOYACÁ</t>
  </si>
  <si>
    <t>00IL-2201-0700-2023-15087-0001</t>
  </si>
  <si>
    <t>PRESTACIÓN DEL SERVICIO DE TRANSPORTE ESCOLAR EN EL MUNICIPIO DE BELÉN BOYACÁ</t>
  </si>
  <si>
    <t>02-15172</t>
  </si>
  <si>
    <t>MUNICIPIO DE CHINAVITA</t>
  </si>
  <si>
    <t>00AD-4102-1500-2022-00415-0311</t>
  </si>
  <si>
    <t>CONSTRUCCIÓN Y DOTACIÓN HOGAR AGRUPADO EN EL MUNICIPIO DE CHINAVITA DEPARTAMENTO DE BOYACÁ</t>
  </si>
  <si>
    <t>IL15176</t>
  </si>
  <si>
    <t>INVERSIÓN LOCAL NBI Y CUARTA QUINTA Y SEXTA CAT CHIQUINQUIRÁ - BOYACÁ</t>
  </si>
  <si>
    <t>02-15187</t>
  </si>
  <si>
    <t>MUNICIPIO DE CHIVATA</t>
  </si>
  <si>
    <t>00IL-4301-1604-2020-15187-0001</t>
  </si>
  <si>
    <t>CONSTRUCCIÓN COMPLEJO DEPORTIVO RECREATIVO Y CULTURAL EN EL MUNICIPIO DE CHIVATA DEPARTAMENTO DE BOYACÁ</t>
  </si>
  <si>
    <t>IL15187</t>
  </si>
  <si>
    <t>INVERSIÓN LOCAL NBI Y CUARTA QUINTA Y SEXTA CAT CHIVATÁ - BOYACÁ</t>
  </si>
  <si>
    <t>02-15189</t>
  </si>
  <si>
    <t>MUNICIPIO DE CIENEGA - BOYACA</t>
  </si>
  <si>
    <t>00AD-2402-0600-2022-00415-0280</t>
  </si>
  <si>
    <t>MEJORAMIENTO DE VÍAS TERCIARIAS EN LA VEREDAS SAN VICENTE REAVITA TAPIAS Y CEBADAL EN EL MUNICIPIO DE CIÉNEGA DEPARTAMENTO DE BOYACÁ</t>
  </si>
  <si>
    <t>00IL-2402-0600-2023-15189-0003</t>
  </si>
  <si>
    <t>MEJORAMIENTO DE VIAS TERCIARIAS EN LAS VEREDAS CALABAZAL PIEDRA LARGA ALBAÑIL REAVITA TAPIAS Y SAN VICENTE EN EL MUNICIPIO DE CIENEGA DEPARTAMENTO DE BOYACÁ</t>
  </si>
  <si>
    <t>IL15189</t>
  </si>
  <si>
    <t>INVERSIÓN LOCAL NBI Y CUARTA QUINTA Y SEXTA CAT CIÉNEGA - BOYACÁ</t>
  </si>
  <si>
    <t>02-15204</t>
  </si>
  <si>
    <t>MUNICIPIO DE COMBITA</t>
  </si>
  <si>
    <t>00AD-2402-0600-2019-00415-0039</t>
  </si>
  <si>
    <t>MEJORAMIENTO DE VÍAS TERCIARIAS EN  CÓMBITA</t>
  </si>
  <si>
    <t>02-15223</t>
  </si>
  <si>
    <t>MUNICIPIO DE CUBARA</t>
  </si>
  <si>
    <t>00IL-2402-0600-2022-15223-0097</t>
  </si>
  <si>
    <t>MEJORAMIENTO DE LA VÍA URBANA MEDIANTE LA CONSTRUCCIÓN DE PAVIMENTO RÍGIDO EN LA CALLE 2 ENTRE CARRERAS 3 Y 5 EN EL MUNICIPIO DE CUBARÁ</t>
  </si>
  <si>
    <t>IL15223</t>
  </si>
  <si>
    <t>INVERSIÓN LOCAL NBI Y CUARTA QUINTA Y SEXTA CAT CUBARÁ - BOYACÁ</t>
  </si>
  <si>
    <t>00IL-2402-0600-2023-15223-0119</t>
  </si>
  <si>
    <t>MEJORAMIENTO DE LA VIA TERCIARIA MEDIANTE LA CONSTRUCCION DE PLACA HUELLA EN LA VIA DE ACCESO A LA VEREDA BONGOTA QUE COMUNICA AL RESGUARDO INDIGENA UWA DEL MUNICIPIO DE CUBARA BOYACÁ</t>
  </si>
  <si>
    <t>00IL-2402-0600-2023-15223-0123</t>
  </si>
  <si>
    <t>MEJORAMIENTO DE VIAS URBANAS MEDIANTE LA CONSTRUCCIÓN DE PAVIMENTO RÍGIDO Y OBRAS COMPLEMENTARIAS EN EL MUNICIPIO DE CUBARÁ</t>
  </si>
  <si>
    <t>02-15226</t>
  </si>
  <si>
    <t>MUNICIPIO DE CUÍTIVA</t>
  </si>
  <si>
    <t>00IL-4104-1000-2023-15226-0038</t>
  </si>
  <si>
    <t>MEJORAMIENTO INFRAESTRUCTURA FÍSICA Y ESPACIOS DE ATENCIÓN A POBLACIÓN VULNERABLE EN EL MUNICIPIO CUITIVA BOYACÁ</t>
  </si>
  <si>
    <t>IL15226</t>
  </si>
  <si>
    <t>INVERSIÓN LOCAL NBI Y CUARTA QUINTA Y SEXTA CAT CUÍTIVA - BOYACÁ</t>
  </si>
  <si>
    <t>00IL-1709-1100-2023-15226-0036</t>
  </si>
  <si>
    <t>ELABORACIÓN DE ESTUDIOS Y DISEÑOS BÁSICOS PARA LA CONSTRUCCIÓN DEL DISTRITO DE RIEGO ASOLAGUNITAS DEL MUNICIPIO DE CUITIVA</t>
  </si>
  <si>
    <t>02-15244</t>
  </si>
  <si>
    <t>MUNICIPIO DE EL COCUY</t>
  </si>
  <si>
    <t>00IL-4001-1400-2021-15244-0004</t>
  </si>
  <si>
    <t>MEJORAMIENTO DE VIVIENDA RURAL DISPERSA EN EL MUNICIPIO DE EL COCUY</t>
  </si>
  <si>
    <t>IL15244</t>
  </si>
  <si>
    <t>INVERSIÓN LOCAL NBI Y CUARTA QUINTA Y SEXTA CAT EL COCUY - BOYACÁ</t>
  </si>
  <si>
    <t>00IL-4301-1604-2022-15244-0001</t>
  </si>
  <si>
    <t>MEJORAMIENTO DEL ESCENARIO DEPORTIVO VILLA OLÍMPICA MEDIANTE LA INSTALACIÓN DEL SISTEMA DE ALUMBRADO Y APANTALLAMIENTO EN EL MUNICIPIO EL COCUY</t>
  </si>
  <si>
    <t>00IL-4001-0300-2023-15244-0005</t>
  </si>
  <si>
    <t>CONSTRUCCIÓN DE VIVIENDA DE INTERÉS SOCIAL PRIORITARIO EN SITIO PROPIO Y MEJORAMIENTOS DE VIVIENDA EN EL MUNICIPIO EL COCUY</t>
  </si>
  <si>
    <t>02-15276</t>
  </si>
  <si>
    <t>MUNICIPIO DE FLORESTA</t>
  </si>
  <si>
    <t>00AR-4002-1400-2022-00415-0348</t>
  </si>
  <si>
    <t>MEJORAMIENTO DE ESPACIO PÚBLICO Y EMBELLECIMIENTO ARQUITECTÓNICO DEL MUNICIPIO DE FLORESTA DEPARTAMENTO DE BOYACÁ</t>
  </si>
  <si>
    <t>IL15276</t>
  </si>
  <si>
    <t>INVERSIÓN LOCAL NBI Y CUARTA QUINTA Y SEXTA CAT FLORESTA - BOYACÁ</t>
  </si>
  <si>
    <t>00IL-4001-1400-2023-15276-0008</t>
  </si>
  <si>
    <t>CONSTRUCCIÓN DE HABITACIONES Y COCINAS PARA EL MEJORAMIENTO DE VIVIENDA EN EL MUNICIPIO DE FLORESTA</t>
  </si>
  <si>
    <t>00IL-2402-0604-2019-15276-0001</t>
  </si>
  <si>
    <t>MEJORAMIENTO Y PAVIMENTACIÓN DE LA CARRERA 5 ENTRE LAS CALLES 2 Y 3 DEL MUNICIPIO DE FLORESTA DEPARTAMENTO DE BOYACÁ</t>
  </si>
  <si>
    <t>02-15299</t>
  </si>
  <si>
    <t>MUNICIPIO DE GARAGOA</t>
  </si>
  <si>
    <t>IL15299</t>
  </si>
  <si>
    <t>INVERSIÓN LOCAL NBI Y CUARTA QUINTA Y SEXTA CAT GARAGOA - BOYACÁ</t>
  </si>
  <si>
    <t>00IL-4301-1604-2021-15299-0036</t>
  </si>
  <si>
    <t>CONSTRUCCIÓN CUBIERTA Y ADECUACIÓN CAMPO DEPORTIVO BARRIO VILLA UNIÓN MUNICIPIO DE GARAGOA BOYACÁ</t>
  </si>
  <si>
    <t>02-15367</t>
  </si>
  <si>
    <t>MUNICIPIO DE JENESANO</t>
  </si>
  <si>
    <t>00IL-2402-0600-2019-15367-0001</t>
  </si>
  <si>
    <t>MEJORAMIENTO DE LA VÍA CARRERA 1RA MEDIANTE LA CONSTRUCCIÓN DE PAVIMENTO RÍGIDO EN EL MUNICIPIO DE JENESANO BOYACÁ</t>
  </si>
  <si>
    <t>IL15367</t>
  </si>
  <si>
    <t>INVERSIÓN LOCAL NBI Y CUARTA QUINTA Y SEXTA CAT JENESANO - BOYACÁ</t>
  </si>
  <si>
    <t>00IL-2408-0600-2023-15367-0028</t>
  </si>
  <si>
    <t>MEJORAMIENTO DE LA MOVILIDAD EN LA VIA CARRERA PRIMERA A TRAVÉS DE LA CONSTRUCCION PARADERO DE BUSES EN EL MUNICIPIO DE JENESANO DEPARTAMENTO DE BOYACÁ</t>
  </si>
  <si>
    <t>02-15377</t>
  </si>
  <si>
    <t>MUNICIPIO DE LABRANZAGRANDE</t>
  </si>
  <si>
    <t>00IA-3206-0900-2023-15377-0021</t>
  </si>
  <si>
    <t>CONSTRUCCIÓN DE ESTUFAS ECOEFICIENTES Y ESTABLECIMIENTO DE BANCOS DENDROENERGÉTICOS PARA VIVIENDA RURAL DEL MUNICIPIO DE LABRANZAGRANDE BOYACÁ</t>
  </si>
  <si>
    <t>IA15377</t>
  </si>
  <si>
    <t>INVERSIÓN LOCAL AMB. Y DES. SOSTENIBLE LABRANZAGRANDE - BOYACÁ</t>
  </si>
  <si>
    <t>02-15442</t>
  </si>
  <si>
    <t>MUNICIPIO DE MARIPI</t>
  </si>
  <si>
    <t>IL15442</t>
  </si>
  <si>
    <t>INVERSIÓN LOCAL NBI Y CUARTA QUINTA Y SEXTA CAT MARIPÍ - BOYACÁ</t>
  </si>
  <si>
    <t>00IL-2402-0603-2019-15442-0010</t>
  </si>
  <si>
    <t>CONSTRUCCIÓN DE PLACA HUELLA SOBRE LAS VIAS: MARIPI- GUAYABAL RAMAL A EL RINCON Y ZULIA- GUARUMAL DEL MUNICIPIO DE MARIPÍ BOYACÁ</t>
  </si>
  <si>
    <t>02-15476</t>
  </si>
  <si>
    <t>MUNICIPIO DE MOTAVITA</t>
  </si>
  <si>
    <t>00AD-4002-1400-2021-00415-0082</t>
  </si>
  <si>
    <t>REMODELACIÓN DEL PARQUE PRINCIPAL DEL MUNICIPIO DE MOTAVITA BOYACÁ</t>
  </si>
  <si>
    <t>00IL-3301-1603-2021-15476-0011</t>
  </si>
  <si>
    <t>CONSTRUCCIÓN CENTRO CULTURAL Y SOCIAL CACIQUE MOTAVITA MUNICIPIO DE MOTAVITA BOYACÁ</t>
  </si>
  <si>
    <t>IL15476</t>
  </si>
  <si>
    <t>INVERSIÓN LOCAL NBI Y CUARTA QUINTA Y SEXTA CAT MOTAVITA - BOYACÁ</t>
  </si>
  <si>
    <t>02-15491</t>
  </si>
  <si>
    <t>MUNICIPIO DE NOBSA</t>
  </si>
  <si>
    <t>00IL-4002-1400-2021-15491-0054</t>
  </si>
  <si>
    <t>MEJORAMIENTO DEL ESPACIO PÚBLICO PARA LA IMPLEMENTACIÓN DEL CENTRO DE DESARROLLÓ EN LA VEREDA LAS CALERAS SECTOR LA CAPILLA DEL MUNICIPIO DE NOBSA BOYACÁ</t>
  </si>
  <si>
    <t>IL15491</t>
  </si>
  <si>
    <t>INVERSIÓN LOCAL NBI Y CUARTA QUINTA Y SEXTA CAT NOBSA - BOYACÁ</t>
  </si>
  <si>
    <t>02-15511</t>
  </si>
  <si>
    <t>MUNICIPIO DE PACHAVITA</t>
  </si>
  <si>
    <t>00AD-2402-0600-2022-00415-0237</t>
  </si>
  <si>
    <t>MEJORAMIENTO DE LA VÍA TERCIARIA EN LA VEREDA SUAQUIRA EN EL MUNICIPIO DE PACHAVITA DEPARTAMENTO DE BOYACÁ</t>
  </si>
  <si>
    <t>02-15522</t>
  </si>
  <si>
    <t>MUNICIPIO DE PANQUEBA</t>
  </si>
  <si>
    <t>00IL-4002-1400-2019-15522-0001</t>
  </si>
  <si>
    <t>REMODELACIÓN DEL PARQUE PRINCIPAL MUNICIPIO DE PANQUEBA BOYACÁ</t>
  </si>
  <si>
    <t>IL15522</t>
  </si>
  <si>
    <t>INVERSIÓN LOCAL NBI Y CUARTA QUINTA Y SEXTA CAT PANQUEBA - BOYACÁ</t>
  </si>
  <si>
    <t>00IL-4001-1400-2022-15522-0042</t>
  </si>
  <si>
    <t>MEJORAMIENTO DE VIVIENDA RURAL DISPERSA EN EL MUNICIPIO DE PANQUEBA BOYACÁ PANQUEBA</t>
  </si>
  <si>
    <t>02-15531</t>
  </si>
  <si>
    <t>MUNICIPIO DE PAUNA</t>
  </si>
  <si>
    <t>00IL-2402-0600-2023-15531-0005</t>
  </si>
  <si>
    <t>CONSTRUCCIÓN DE PAVIMENTO EN CONCRETO RÍGIDO CARRERA 3 ENTRE CALLE 7 Y PUENTE LA PAUNERA EN EL MUNICIPIO DE PAUNA DEPARTAMENTO DE BOYACÁ</t>
  </si>
  <si>
    <t>IL15531</t>
  </si>
  <si>
    <t>INVERSIÓN LOCAL NBI Y CUARTA QUINTA Y SEXTA CAT PAUNA - BOYACÁ</t>
  </si>
  <si>
    <t>00AD-2402-0600-2023-15531-0005</t>
  </si>
  <si>
    <t>AD15531</t>
  </si>
  <si>
    <t>ASIGNACIONES DIRECTAS - PAUNA - BOYACÁ</t>
  </si>
  <si>
    <t>02-15533</t>
  </si>
  <si>
    <t>MUNICIPIO DE PAYA</t>
  </si>
  <si>
    <t>IL15533</t>
  </si>
  <si>
    <t>INVERSIÓN LOCAL NBI Y CUARTA QUINTA Y SEXTA CAT PAYA - BOYACÁ</t>
  </si>
  <si>
    <t>00IL-4001-1400-2023-15533-0016</t>
  </si>
  <si>
    <t>MEJORAMIENTO DE VIVIENDA RURAL DISPERSA (EL CUAL PODRÁ SER: COCINA HABITACIÓN O UNIDAD SANITARIA) PARA LA POBLACIÓN VULNERABLE DEL MUNICIPIO DE PAYA</t>
  </si>
  <si>
    <t>02-15621</t>
  </si>
  <si>
    <t>MUNICIPIO DE RONDON</t>
  </si>
  <si>
    <t>00IL-2402-0600-2023-15621-0005</t>
  </si>
  <si>
    <t>MANTENIMIENTO MEJORAMIENTO Y CONSTRUCCIÓN DE LA CALLE DE ENTRADA A LA NUEVA SEDE DEL COLEGIO Y EL ACCESO A LA URBANIZACIÓN BETANIA EN EL MUNICIPIO DE RONDÓN DEPARTAMENTO DE BOYACÁ RONDÓN</t>
  </si>
  <si>
    <t>IL15621</t>
  </si>
  <si>
    <t>INVERSIÓN LOCAL NBI Y CUARTA QUINTA Y SEXTA CAT RONDÓN - BOYACÁ</t>
  </si>
  <si>
    <t>00IL-2201-0700-2024-15621-0016</t>
  </si>
  <si>
    <t>PRESTACIÓN PRESTACION DEL SERVICIO DE TRANSPORTE ESCOLAR PARA ESTUDIANTES DE LAS INSTITUCIONES EDUCATIVAS DEL MUNICIPIO DE RONDON BOYACÁ</t>
  </si>
  <si>
    <t>02-15638</t>
  </si>
  <si>
    <t>MUNICIPIO DE SÁCHICA</t>
  </si>
  <si>
    <t>00IL-3301-1603-2022-15638-0013</t>
  </si>
  <si>
    <t>CONSTRUCCIÓN DE LA CASA DE LA CULTURA EN EL MUNICIPIO DE SÁCHICA BOYACÁ</t>
  </si>
  <si>
    <t>IL15638</t>
  </si>
  <si>
    <t>INVERSIÓN LOCAL NBI Y CUARTA QUINTA Y SEXTA CAT SÁCHICA - BOYACÁ</t>
  </si>
  <si>
    <t>02-15664</t>
  </si>
  <si>
    <t>MUNICIPIO DE SAN JOSE DE PARE</t>
  </si>
  <si>
    <t>00IL-2402-0600-2019-15664-0001</t>
  </si>
  <si>
    <t>MEJORAMIENTO DE VÍAS TERCIARIAS EN SAN JOSÉ DE PARE</t>
  </si>
  <si>
    <t>IL15664</t>
  </si>
  <si>
    <t>INVERSIÓN LOCAL NBI Y CUARTA QUINTA Y SEXTA CAT SAN JOSÉ DE PARE - BOYACÁ</t>
  </si>
  <si>
    <t>00IL-4003-1400-2022-15664-0021</t>
  </si>
  <si>
    <t>CONSTRUCCIÓN DE POZOS SÉPTICOS EN VIVIENDA RURAL DISPERSA SAN JOSÉ DE PARE BOYACÁ</t>
  </si>
  <si>
    <t>00IL-2402-0600-2022-15664-0020</t>
  </si>
  <si>
    <t>CONSTRUCCIÓN DE PLACA HUELLA EN LA VEREDA SAN ISIDRO SECTOR LOS NARANJOS EN EL MUNICIPIO DE SAN JOSÉ DE PARE</t>
  </si>
  <si>
    <t>02-15667</t>
  </si>
  <si>
    <t>MUNICIPIO DE SAN LUIS DE GACENO</t>
  </si>
  <si>
    <t>00IL-1702-1100-2022-15667-0009</t>
  </si>
  <si>
    <t>MEJORAMIENTO GENÉTICO BOVINO POR INSEMINACIÓN A TIEMPO FIJO EN EL MUNICIPIO DE SAN LUIS DE GACENO</t>
  </si>
  <si>
    <t>IL15667</t>
  </si>
  <si>
    <t>INVERSIÓN LOCAL NBI Y CUARTA QUINTA Y SEXTA CAT SAN LUIS DE GACENO - BOYACÁ</t>
  </si>
  <si>
    <t>02-15673</t>
  </si>
  <si>
    <t>MUNICIPIO DE SAN MATEO</t>
  </si>
  <si>
    <t>00AD-4002-1400-2022-00415-0347</t>
  </si>
  <si>
    <t>MEJORAMIENTO DEL PARQUE PRINCIPAL DEL MUNICIPIO DE SAN MATEO BOYACÁ</t>
  </si>
  <si>
    <t>00DA-4001-1400-2023-15673-0002</t>
  </si>
  <si>
    <t>MEJORAMIENTO DE VIVIENDA MEDIANTE LA CONSTRUCCIÓN DE HABITACIONES Y COCINAS EN EL MUNICIPIO DE SAN MATEO - BOYACÁ</t>
  </si>
  <si>
    <t>DA15673</t>
  </si>
  <si>
    <t>ASIGNACIONES DIRECTAS 5% ANTICIPADAS - SAN MATEO - BOYACÁ</t>
  </si>
  <si>
    <t>00IL-2201-0700-2024-15681-0005</t>
  </si>
  <si>
    <t>PRESTACIÓN DE SERVICIOS DE TRANSPORTE ESCOLAR TERRESTRE PARA LOS ESTUDIANTES PERTENECIENTES A LA POBLACIÓN ESCOLAR RURAL DESDE LAS DIFERENTES VEREDAS HASTA LAS INSTITUCIONES EDUCATIVAS OFICIALES I.E VALETTE E I.E SANTA BARBARA DEL MUNICIPIO SAN PABLO</t>
  </si>
  <si>
    <t>02-15686</t>
  </si>
  <si>
    <t>MUNICIPIO DE SANTANA</t>
  </si>
  <si>
    <t>00IL-2402-0600-2023-15686-0026</t>
  </si>
  <si>
    <t>MEJORAMIENTO DE VIAS TERCIARIAS MEDIANTE LA CONSTRUCCION DE PLACA HUELLAS EN LA VEREDA SAN JUAN SECTOR EL RODEO MUNICIPIO DE SANTANA BOYACÁ</t>
  </si>
  <si>
    <t>IL15686</t>
  </si>
  <si>
    <t>INVERSIÓN LOCAL NBI Y CUARTA QUINTA Y SEXTA CAT SANTANA - BOYACÁ</t>
  </si>
  <si>
    <t>MUNICIPIO DE SANTA MARIA</t>
  </si>
  <si>
    <t>02-15723</t>
  </si>
  <si>
    <t>MUNICIPIO DE SATIVASUR</t>
  </si>
  <si>
    <t>00AD-4001-1400-2022-15723-0026</t>
  </si>
  <si>
    <t>CONSTRUCCIÓN DE VIVIENDAS RURALES DISPERSAS EN EL MUNICIPIO DE SATIVASUR- BOYACÁ</t>
  </si>
  <si>
    <t>AD15723</t>
  </si>
  <si>
    <t>ASIGNACIONES DIRECTAS - SATIVASUR - BOYACÁ</t>
  </si>
  <si>
    <t>02-15740</t>
  </si>
  <si>
    <t>MUNICIPIO DE SIACHOQUE</t>
  </si>
  <si>
    <t>00IL-2402-0600-2023-15740-0001</t>
  </si>
  <si>
    <t>ELABORACIÓN DE ESTUDIOS Y DISEÑOS PARA LA CONSTRUCCIÓN DE PLACA HUELLAS EN LAS VEREDAS DE SAN JOSE Y CORMECHOQUE ARRIBA ZONA RURAL DEL MUNICIPIO DE SIACHOQUE DEPARTAMENTO DE BOYACÁ</t>
  </si>
  <si>
    <t>IL15740</t>
  </si>
  <si>
    <t>INVERSIÓN LOCAL NBI Y CUARTA QUINTA Y SEXTA CAT SIACHOQUE - BOYACÁ</t>
  </si>
  <si>
    <t>00IL-4001-1400-2023-15740-0002</t>
  </si>
  <si>
    <t>CONSTRUCCIÓN DE MEJORAMIENTOS DE VIVIENDA MODULARES EN LA ZONA RURAL MUNICIPIO DE SIACHOQUE DEPARTAMENTO DE BOYACÁ</t>
  </si>
  <si>
    <t>00IL-2101-1900-2023-15740-0004</t>
  </si>
  <si>
    <t>IMPLEMENTACIÓN DEL SERVICIO DE GAS NATURAL EN EL SECTOR RURAL DEL MUNICIPIO DE SIACHOQUE</t>
  </si>
  <si>
    <t>02-15814</t>
  </si>
  <si>
    <t>MUNICIPIO DE TOCA</t>
  </si>
  <si>
    <t>00IL-2402-0600-2023-15814-0006</t>
  </si>
  <si>
    <t>MEJORAMIENTO DE LA MALLA VIAL URBANA DE LA CARRERA 9 ENTRE CALLES 2 Y 3 DEL MUNICIPIO DE TOCA BOYACÁ</t>
  </si>
  <si>
    <t>IL15814</t>
  </si>
  <si>
    <t>INVERSIÓN LOCAL NBI Y CUARTA QUINTA Y SEXTA CAT TOCA - BOYACÁ</t>
  </si>
  <si>
    <t>00IL-2402-0600-2023-15814-0003</t>
  </si>
  <si>
    <t>MEJORAMIENTO DE LA MALLA VIAL RURAL SECTOR PASO DE BURRAS AL CAPITOLIO VEREDA TUANECA ARRIBA DEL MUNICIPIO DE TOCA BOYACÁ</t>
  </si>
  <si>
    <t>00IL-2201-0700-2023-15814-0002</t>
  </si>
  <si>
    <t>MANTENIMIENTO PLANTA FÍSICA INSTITUTO TÉCNICO AGRÍCOLA DEL MUNICIPIO DE TOCA BOYACÁ TOCA</t>
  </si>
  <si>
    <t>00IL-2408-0600-2023-15814-0001</t>
  </si>
  <si>
    <t>CONSTRUCCIÓN DE ANDENES PEATONALES PARA EL FORTALECIMIENTO DEL ESPACIO PÚBLICO DEL MUNICIPIO DE TOCA BOYACÁ. TOCA</t>
  </si>
  <si>
    <t>00IL-3301-1603-2022-15814-0002</t>
  </si>
  <si>
    <t>RECUPERACIÓN Y AMPLIACIÓN INFRAESTRUCTURA DE LA CASA DE LA CULTURA MUNICIPIO DE TOCA - BOYACÁ</t>
  </si>
  <si>
    <t>02-15816</t>
  </si>
  <si>
    <t>MUNICIPIO DE TOGUI</t>
  </si>
  <si>
    <t>00IL-2402-0600-2022-15816-0036</t>
  </si>
  <si>
    <t>CONSTRUCCIÓN DE PAVIMENTO RÍGIDO EN LA VÍA CASCO URBANO SALIDA VEREDA CARARE DEL MUNICIPIO DE TOGUÍ BOYACÁ</t>
  </si>
  <si>
    <t>IL15816</t>
  </si>
  <si>
    <t>INVERSIÓN LOCAL NBI Y CUARTA QUINTA Y SEXTA CAT TOGÜÍ - BOYACÁ</t>
  </si>
  <si>
    <t>02-15820</t>
  </si>
  <si>
    <t>MUNICIPIO DE TOPAGA</t>
  </si>
  <si>
    <t>00AD-2201-0700-2021-15820-0028</t>
  </si>
  <si>
    <t>CONSTRUCCIÓN AULA DE SISTEMAS Y ADMINISTRACION DE LA INSTITUCION EDUCATIVA VADO CASTRO DEL MUNICIPIO DE TÓPAGA BOYACÁ</t>
  </si>
  <si>
    <t>AD15820</t>
  </si>
  <si>
    <t>ASIGNACIONES DIRECTAS - TÓPAGA - BOYACÁ</t>
  </si>
  <si>
    <t>00IL-4002-1400-2022-15820-0002</t>
  </si>
  <si>
    <t>REVISIÓN GENERAL Y ACTUALIZACION DEL ESQUEMA DE ORDENAMIENTO TERRITORIAL EN EL MUNICIPIO DE TÓPAGA BOYACÁ</t>
  </si>
  <si>
    <t>IL15820</t>
  </si>
  <si>
    <t>INVERSIÓN LOCAL NBI Y CUARTA QUINTA Y SEXTA CAT TÓPAGA - BOYACÁ</t>
  </si>
  <si>
    <t>02-15832</t>
  </si>
  <si>
    <t>MUNICIPIO DE TUNUNGUA</t>
  </si>
  <si>
    <t>00IL-4001-1400-2023-15832-0003</t>
  </si>
  <si>
    <t>MEJORAMIENTO DE VIVIENDA RURAL DEL MUNICIPIO DE TUNUNGUÁ</t>
  </si>
  <si>
    <t>IL15832</t>
  </si>
  <si>
    <t>INVERSIÓN LOCAL NBI Y CUARTA QUINTA Y SEXTA CAT TUNUNGUÁ - BOYACÁ</t>
  </si>
  <si>
    <t>00IL-4001-1400-2023-15832-0002</t>
  </si>
  <si>
    <t>CONSTRUCCIÓN DE VIVIENDA NUEVA EN LA ZONA RURAL DEL MUNICIPIO DE TUNUNGUÁ</t>
  </si>
  <si>
    <t>00AD-4002-1400-2022-15832-0002</t>
  </si>
  <si>
    <t>REVISIÓN GENERAL ORDINARIA Y AJUSTE DEL ESQUEMA DE ORDENAMIENTO TERRITORIAL DEL MUNICIPIO DE TUNUNGUÁ</t>
  </si>
  <si>
    <t>AD15832</t>
  </si>
  <si>
    <t>ASIGNACIONES DIRECTAS - TUNUNGUÁ - BOYACÁ</t>
  </si>
  <si>
    <t>00IL-4002-1400-2022-15832-0002</t>
  </si>
  <si>
    <t>02-15835</t>
  </si>
  <si>
    <t>MUNICIPIO DE TURMEQUE</t>
  </si>
  <si>
    <t>00IL-2402-0600-2023-15835-0003</t>
  </si>
  <si>
    <t>MEJORAMIENTO DE VIAS MEDIANTE CONSTRUCCIÓN DE PLACA HUELLA EN LA ZONA RURAL DEL MUNICIPIO DE TURMEQUE DEPARTAMENTO DE BOYACÁ</t>
  </si>
  <si>
    <t>IL15835</t>
  </si>
  <si>
    <t>INVERSIÓN LOCAL NBI Y CUARTA QUINTA Y SEXTA CAT TURMEQUÉ - BOYACÁ</t>
  </si>
  <si>
    <t>00IL-4301-1604-2023-15835-0002</t>
  </si>
  <si>
    <t>MEJORAMIENTO Y MANTENIMIENTO DE ESCENARIOS DEPORTIVOS RECREATIVOS LÚDICOS Y CULTURALES EN EL MUNICIPIO DE TURMEQUE DEPARTAMENTO DE BOYACÁ</t>
  </si>
  <si>
    <t>02-15837</t>
  </si>
  <si>
    <t>MUNICIPIO DE TUTA</t>
  </si>
  <si>
    <t>00IL-2402-0600-2023-15837-0043</t>
  </si>
  <si>
    <t>MEJORAMIENTO DE VIAS URBANAS Y OBRAS COMPLEMENTARIAS EN EL MUNICIPIO DE TUTA DEPARTAMENTO DE BOYACÁ</t>
  </si>
  <si>
    <t>IL15837</t>
  </si>
  <si>
    <t>INVERSIÓN LOCAL NBI Y CUARTA QUINTA Y SEXTA CAT TUTA - BOYACÁ</t>
  </si>
  <si>
    <t>00IL-1901-0306-2019-15837-0003</t>
  </si>
  <si>
    <t>CONSTRUCCIÓN Y DOTACIÓN DEL CENTRO DE BIENESTAR PARA EL ADULTO MAYOR EN EL MUNICIPIO DE TUTA BOYACÁ</t>
  </si>
  <si>
    <t>00IL-4003-1400-2020-15837-0025</t>
  </si>
  <si>
    <t>CONSTRUCCIÓN TANQUE DE ALMACENAMIENTO DE AGUA POTABLE PARA EL ABASTECIMIENTO DEL ACUEDUCTO URBANO DEL MUNICIPIO DE TUTA DEPARTAMENTO DE BOYACÁ</t>
  </si>
  <si>
    <t>00IL-2402-0600-2021-15837-0101</t>
  </si>
  <si>
    <t>MEJORAMIENTO DE VIAS TERCIARIAS A TRAVES DEL USO PLACA HUELLA EN LA VEREDA SAN NICOLAS SECTOR EL HATILLO MUNICIPIO DE TUTA BOYACÁ</t>
  </si>
  <si>
    <t>02-15861</t>
  </si>
  <si>
    <t>MUNICIPIO DE VENTAQUEMADA</t>
  </si>
  <si>
    <t>00IL-2402-0600-2023-15861-0003</t>
  </si>
  <si>
    <t>MEJORAMIENTO DE VÍAS RURALES MEDIANTE LA CONSTRUCCIÓN DE PLACA HUELLAS EN LOS TRAMOS PRIORIZADOS DE LA ZONA RURAL DEL MUNICIPIO DE VENTAQUEMADA BOYACÁ</t>
  </si>
  <si>
    <t>IL15861</t>
  </si>
  <si>
    <t>INVERSIÓN LOCAL NBI Y CUARTA QUINTA Y SEXTA CAT VENTAQUEMADA - BOYACÁ</t>
  </si>
  <si>
    <t>00IL-4103-1500-2022-15861-0013</t>
  </si>
  <si>
    <t>CONSTRUCCIÓN DEL CENTRO DE EMPRENDIMIENTO E INNOVACIÓN CASA SOCIAL DE LA MUJER VENTAQUEMENSE Y GRUPOS VULNERABLES EN EL MUNICIPIO DE VENTAQUEMADA</t>
  </si>
  <si>
    <t>02-15897</t>
  </si>
  <si>
    <t>MUNICIPIO DE ZETAQUIRA</t>
  </si>
  <si>
    <t>00IL-4301-0600-2022-15897-0001</t>
  </si>
  <si>
    <t>CONSTRUCCIÓN DE CUBIERTA Y CANCHA MULTIFUNCIONAL EN LA VEREDA HORMIGAS DEL MUNICIPIO DE ZETAQUIRA BOYACÁ</t>
  </si>
  <si>
    <t>IL15897</t>
  </si>
  <si>
    <t>INVERSIÓN LOCAL NBI Y CUARTA QUINTA Y SEXTA CAT ZETAQUIRA - BOYACÁ</t>
  </si>
  <si>
    <t>02-17088</t>
  </si>
  <si>
    <t>MUNICIPIO DE BELALCAZAR</t>
  </si>
  <si>
    <t>00IL-2402-0600-2020-17088-0046</t>
  </si>
  <si>
    <t>REPOSICIÓN DE PAVIMENTOS EN EL CENTRO HISTÓRICO DEL MUNICIPIO DE BELALCÁZAR CALDAS</t>
  </si>
  <si>
    <t>IL17088</t>
  </si>
  <si>
    <t>INVERSIÓN LOCAL NBI Y CUARTA QUINTA Y SEXTA CAT BELALCÁZAR - CALDAS</t>
  </si>
  <si>
    <t>02-17174</t>
  </si>
  <si>
    <t>MUNICIPIO DE CHINCHINA</t>
  </si>
  <si>
    <t>00IL-2402-0600-2020-17174-0048</t>
  </si>
  <si>
    <t>MEJORAMIENTO E INTERVENCIÓN URBANÍSTICA Y ESTRUCTURAL DE VÍAS URBANAS DEL MUNICIPIO DE CHINCHINÁ</t>
  </si>
  <si>
    <t>IL17174</t>
  </si>
  <si>
    <t>INVERSIÓN LOCAL NBI Y CUARTA QUINTA Y SEXTA CAT CHINCHINÁ - CALDAS</t>
  </si>
  <si>
    <t>00IL-2402-0600-2019-17272-0019</t>
  </si>
  <si>
    <t>MEJORAMIENTO DE LAS VÍAS EN LOS CORREGIMIENTOS DE MORRITOS EL VERSO Y LA PAILA DEL MUNICIPIO DE FILADELFIA CALDAS</t>
  </si>
  <si>
    <t>IL17272</t>
  </si>
  <si>
    <t>INVERSIÓN LOCAL NBI Y CUARTA QUINTA Y SEXTA CAT FILADELFIA - CALDAS</t>
  </si>
  <si>
    <t>02-17433</t>
  </si>
  <si>
    <t>MUNICIPIO DE MANZANARES</t>
  </si>
  <si>
    <t>00IL-2402-0600-2023-17433-0037</t>
  </si>
  <si>
    <t>MEJORAMIENTO DE LA VÍA PLANES - SAN JUAN LA SIRIA EN ZONA RURAL DEL MUNICIPIO DE MANZANARES</t>
  </si>
  <si>
    <t>IL17433</t>
  </si>
  <si>
    <t>INVERSIÓN LOCAL NBI Y CUARTA QUINTA Y SEXTA CAT MANZANARES - CALDAS</t>
  </si>
  <si>
    <t>00IA-3206-0900-2023-17433-0036</t>
  </si>
  <si>
    <t>INSTALACIÓN DE ESTUFAS EFICIENTES FIJAS EN LA ZONA RURAL DEL MUNICIPIO DE MANZANARES</t>
  </si>
  <si>
    <t>IA17433</t>
  </si>
  <si>
    <t>INVERSIÓN LOCAL AMB. Y DES. SOSTENIBLE MANZANARES - CALDAS</t>
  </si>
  <si>
    <t>02-17442</t>
  </si>
  <si>
    <t>MUNICIPIO DE MARMATO</t>
  </si>
  <si>
    <t>CONSTRUCCIÓN DEL PARQUE RECREO DEPORTIVO Y CULTURAL EL LLANO DEL MUNICIPIO DE  MARMATO</t>
  </si>
  <si>
    <t>00IL-4002-1400-2021-17442-0035</t>
  </si>
  <si>
    <t>IL17442</t>
  </si>
  <si>
    <t>INVERSIÓN LOCAL NBI Y CUARTA QUINTA Y SEXTA CAT MARMATO - CALDAS</t>
  </si>
  <si>
    <t>02-17444</t>
  </si>
  <si>
    <t>MUNICIPIO DE MARQUETALIA</t>
  </si>
  <si>
    <t>00IL-2201-0700-2024-17444-0045</t>
  </si>
  <si>
    <t>PRESTACIÓN DEL SERVICIO DE TRANSPORTE ESCOLAR EN MUNICPIO DE MARQUETALIA</t>
  </si>
  <si>
    <t>IL17444</t>
  </si>
  <si>
    <t>INVERSIÓN LOCAL NBI Y CUARTA QUINTA Y SEXTA CAT MARQUETALIA - CALDAS</t>
  </si>
  <si>
    <t>00AR-4301-1604-2023-00317-0004</t>
  </si>
  <si>
    <t>CONSTRUCCIÓN DE OBRAS COMPLEMENTARIAS PARA ESCENARIO DEPORTIVO EN EL MUNICIPIO DE MARQUETALIA</t>
  </si>
  <si>
    <t>00IL-2402-0600-2023-17444-0031</t>
  </si>
  <si>
    <t>CONSTRUCCIÓN DE PAVIMENTO RÍGIDO EN VÍAS URBANAS DE BAJO TRÁNSITO DEL MUNICIPIO DE MARQUETALIA DEPARTAMENTO DE CALDAS</t>
  </si>
  <si>
    <t>02-17513</t>
  </si>
  <si>
    <t>MUNICIPIO DE PACORA</t>
  </si>
  <si>
    <t>00IL-2402-0604-2018-17513-0003</t>
  </si>
  <si>
    <t>REHABILITACIÓN DE LA MALLA VIAL EN EL MUNICIPIO DE PÁCORA</t>
  </si>
  <si>
    <t>IL17513</t>
  </si>
  <si>
    <t>INVERSIÓN LOCAL NBI Y CUARTA QUINTA Y SEXTA CAT PÁCORA - CALDAS</t>
  </si>
  <si>
    <t>MUNICIPIO DE RIOSUCIO</t>
  </si>
  <si>
    <t>02-17653</t>
  </si>
  <si>
    <t>MUNICIPIO DE SALAMINA</t>
  </si>
  <si>
    <t>00IL-4002-1003-2018-17653-0001</t>
  </si>
  <si>
    <t>REVISIÓN GENERAL DEL ESQUEMA DE ORDENAMIENTO TERRITORIAL DEL MUNICIPIO DE SALAMINA  CALDAS</t>
  </si>
  <si>
    <t>IL17653</t>
  </si>
  <si>
    <t>INVERSIÓN LOCAL NBI Y CUARTA QUINTA Y SEXTA CAT SALAMINA - CALDAS</t>
  </si>
  <si>
    <t>00IL-4104-1500-2021-00317-0060</t>
  </si>
  <si>
    <t>CONSTRUCCIÓN DE UN CENTRO DÍA PARA EL ADULTO MAYOR EN EL CORREGIMIENTO DE SAN FÉLIX MUNICIPIO DE SALAMINA</t>
  </si>
  <si>
    <t>00IL-1701-1401-2019-17653-0001</t>
  </si>
  <si>
    <t>MEJORAMIENTO DE VIVIENDA RURAL DISPERSA EN EL MUNICIPIO DE SALAMINA</t>
  </si>
  <si>
    <t>00AR-2402-0600-2023-00317-0022</t>
  </si>
  <si>
    <t>ADECUACIÓN DE LAS VIAS PERIMETRALES DEL PARQUE PRINCIPAL DEL CORREGIMIENTO DE SAN FELIX MUNICIPIO DE SALAMINA DEPARTAMENTO DE CALDAS</t>
  </si>
  <si>
    <t>00AR-2402-0602-2015-00006-0071</t>
  </si>
  <si>
    <t>MEJORAMIENTO VA EL PAUJIL -CARTAGENA DEL CHAIRA DEPARTAMENTO DEL CAQUETA</t>
  </si>
  <si>
    <t>02-18001</t>
  </si>
  <si>
    <t>MUNICIPIO DE FLORENCIA</t>
  </si>
  <si>
    <t>IL18001</t>
  </si>
  <si>
    <t>INVERSIÓN LOCAL NBI Y CUARTA QUINTA Y SEXTA CAT FLORENCIA - CAQUETÁ</t>
  </si>
  <si>
    <t>00IL-2402-0600-2023-18001-0030</t>
  </si>
  <si>
    <t>CONSTRUCCIÓN DE TRES PUENTES VEHICULARES BIODIVERSIDAD PARA TODOS PARA LA PREVENCIÓN Y MITIGACIÓN DEL RIESGO EN EL MUNICIPIO DE FLORENCIA DEPARTAMENTO DEL CAQUETÁ</t>
  </si>
  <si>
    <t>00AP-2402-0600-2020-130101-0664</t>
  </si>
  <si>
    <t>MEJORAMIENTO DE LA VÍA TERCIARIA QUE CONDUCE DE LA VEREDA EL ROSAL A LA ESPERANZA EN EL MUNICIPIO DE ALBANIA, CAQUETÁ</t>
  </si>
  <si>
    <t>AP18029</t>
  </si>
  <si>
    <t>ASIGNACIÓN PAZ - ADELANTO ART. 361 DE LA C.P. MUNICIPIO DE ALBANIA</t>
  </si>
  <si>
    <t>00AR-3399-1000-2022-00618-0025</t>
  </si>
  <si>
    <t>CONSTRUCCIÓN DE TARIMA ADECUACIÓN DE POLIDEPORTIVO EN EL MUNICIPIO DE ALBANIA Y CONSTRUCCIÓN DE 2 PARQUES BIOSALUDABLES EN EL MUNICIPIO DE SAN JOSÉ DEL FRAGUA CAQUETÁ</t>
  </si>
  <si>
    <t>02-18150</t>
  </si>
  <si>
    <t>MUNICIPIO CARTAGENA DEL CHAIRA</t>
  </si>
  <si>
    <t>00IL-4301-1604-2021-18150-0090</t>
  </si>
  <si>
    <t>CONSTRUCCIÓN DE CANCHA SINTÉTICA DE FÚTBOL 11 Y URBANISMO EN EL COMPLEJO DEPORTIVO DENOMINADO EL ESTADIO EN EL MUNICIPIO DE CARTAGENA DEL CHAIRA DEPARTAMENTO DEL CAQUETÁ</t>
  </si>
  <si>
    <t>IL18150</t>
  </si>
  <si>
    <t>INVERSIÓN LOCAL NBI Y CUARTA QUINTA Y SEXTA CAT CARTAGENA DEL CHAIRÁ - CAQUETÁ</t>
  </si>
  <si>
    <t>00IL-4301-1604-2021-18150-0083</t>
  </si>
  <si>
    <t>CONSTRUCCIÓN PARQUE LÚDICO PARA EL MEJORAMIENTO DEL ESPACIO PÚBLICO EN EL BARRIO 1 DE AGOSTO MUNICIPIO DE CARTAGENA DEL CHAIRÁ DEPARTAMENTO DEL  CAQUETÁ</t>
  </si>
  <si>
    <t>02-18256</t>
  </si>
  <si>
    <t>MUNICIPIO DE EL PAUJIL</t>
  </si>
  <si>
    <t>00AR-0111-0506-2013-00006-0034</t>
  </si>
  <si>
    <t>CONSTRUCCIÓN GASODUCTO URBANO (PROPANODUCTO) Y CONEXIONES DE USUARIOS EN EL MUNICIPIO DE EL PAUJIL Y SAN JOSÉ DEL FRAGUA DEPARTAMENTO DEL CAQUETÁ</t>
  </si>
  <si>
    <t>00IL-4301-1604-2019-18256-0014</t>
  </si>
  <si>
    <t>CONSTRUCCIÓN DE ESCENARIOS DEPORTIVOS PARA LA PRÁCTICA DE PATINAJE Y FUTBOL EN EL MUNICIPIO DE EL PAUJIL</t>
  </si>
  <si>
    <t>IL18256</t>
  </si>
  <si>
    <t>INVERSIÓN LOCAL NBI Y CUARTA QUINTA Y SEXTA CAT EL PAUJIL - CAQUETÁ</t>
  </si>
  <si>
    <t>00IL-4301-1604-2021-18256-0037</t>
  </si>
  <si>
    <t>CONSTRUCCIÓN DE PARQUE BIOSALUDABLE EN EL CENTRO POBLADO DE BOLIVIA Y CONSTRUCCION DE PLACAS POLIDEPORTIVAS TIPO EN EL BARRIO DIVIÑO NIÑO CASCO URBANO VEREDAS BRASILIA Y EL MARIPOSO EN EL MUNICIPIO DE EL PAUJIL CAQUETÁ</t>
  </si>
  <si>
    <t>02-18410</t>
  </si>
  <si>
    <t>MUNICIPIO DE LA MONTAÑITA</t>
  </si>
  <si>
    <t>00IL-4301-1604-2021-18410-0015</t>
  </si>
  <si>
    <t>CONSTRUCCIÓN DE ESPACIOS RECREO DEPORTIVOS EN EL MUNICIPIO DE LA MONTAÑITA CAQUETÁ</t>
  </si>
  <si>
    <t>IL18410</t>
  </si>
  <si>
    <t>INVERSIÓN LOCAL NBI Y CUARTA QUINTA Y SEXTA CAT LA MONTAÑITA - CAQUETÁ</t>
  </si>
  <si>
    <t>02-18592</t>
  </si>
  <si>
    <t>MUNICIPIO DE PUERTO RICO - CAQUETA</t>
  </si>
  <si>
    <t>IL18592</t>
  </si>
  <si>
    <t>INVERSIÓN LOCAL NBI Y CUARTA QUINTA Y SEXTA CAT PUERTO RICO - CAQUETÁ</t>
  </si>
  <si>
    <t>00IL-3301-1508-2019-18592-0010</t>
  </si>
  <si>
    <t>CONSTRUCCIÓN DE INFRAESTRUCTURA TRADICIONAL PARA LAS COMUNIDADES ASOCIADAS A ASOTHEALA MUNICIPIO DE PUERTO RICO</t>
  </si>
  <si>
    <t>00IL-4301-1604-2019-18592-0085</t>
  </si>
  <si>
    <t>FORTALECIMIENTO DE ESPACIOS DEPORTIVOS PARA EL MUNICIPIO DE PUERTO RICO</t>
  </si>
  <si>
    <t>02-18610</t>
  </si>
  <si>
    <t>MUNICIPIO DE SAN JOSE DEL FRAGUA</t>
  </si>
  <si>
    <t>00IL-2408-0600-2023-18610-0004</t>
  </si>
  <si>
    <t>MEJORAMIENTO Y PAVIMENTACIÓN TRAMOS VIALES DEL MUNICIPIO DE SAN JOSÉ DEL FRAGUA DEPARTAMENTO DEL CAQUETÁ</t>
  </si>
  <si>
    <t>IL18610</t>
  </si>
  <si>
    <t>INVERSIÓN LOCAL NBI Y CUARTA QUINTA Y SEXTA CAT SAN JOSÉ DEL FRAGUA - CAQUETÁ</t>
  </si>
  <si>
    <t>00IA-3202-0900-2022-18610-0054</t>
  </si>
  <si>
    <t>RECUPERACIÓN FORESTAL MANTENIMIENTO Y FOMENTO DE LA CULTURA AMBIENTAL SOBRE LA MICROCUENCA DE LA QUEBRADA LA PLATANILLO- FUENTE ABASTECEDORA DE AGUA DEL MUNICIPIO DE SAN JOSÉ DEL FRAGUA</t>
  </si>
  <si>
    <t>IA18610</t>
  </si>
  <si>
    <t>INVERSIÓN LOCAL AMB. Y DES. SOSTENIBLE SAN JOSÉ DEL FRAGUA - CAQUETÁ</t>
  </si>
  <si>
    <t>00IL-1202-0800-2021-18610-0026</t>
  </si>
  <si>
    <t>CONSTRUCCIÓN CASA DE LA JUSTICIA EN EL MUNICIPIO DE   SAN JOSÉ DEL FRAGUA CAQUETÁ</t>
  </si>
  <si>
    <t>00IL-4301-1604-2023-18610-0007</t>
  </si>
  <si>
    <t>CONSTRUCCIÓN SEGUNDA ETAPA COMPLEJO DEPORTIVO CORAZÓN CARCO EN EL MUNICIPIO DE SAN JOSÉ DEL FRAGUA DEPARTAMENTO CAQUETÁ</t>
  </si>
  <si>
    <t>00IL-4302-1604-2023-18610-0011</t>
  </si>
  <si>
    <t>MEJORAMIENTO DE ESCENARIO DEPORTIVO MEDIANTE LA CONSTRUCCIÓN DE CUBIERTA Y REPOSICIÓN DE PLACA EN CONCRETO DEL POLIDEPORTIVO DEL PARQUE CENTRAL DEL MUNICIPIO DE SAN JOSÉ DEL FRAGUA</t>
  </si>
  <si>
    <t>00IA-3202-0900-2023-18753-0070</t>
  </si>
  <si>
    <t>RESTAURACIÓN DE ÁREAS DE LA MICROCUENCA LAS PERLAS COMO ECOSISTEMA ESTRATÉGICO DEL MUNICIPIO DE SAN VICENTE DEL CAGUÁN</t>
  </si>
  <si>
    <t>00IL-4301-1604-2021-18753-0083</t>
  </si>
  <si>
    <t>CONSTRUCCIÓN PLACAS POLIDEPORTIVAS Y CERRAMIENTO DE LAS COMUNAS UNO Y NUEVE DE MUNICIPIO DE SAN VICENTE DEL CAGUÁN DEPARTAMENTO DEL CAQUETÁ</t>
  </si>
  <si>
    <t>IL18753</t>
  </si>
  <si>
    <t>INVERSIÓN LOCAL NBI Y CUARTA QUINTA Y SEXTA CAT SAN VICENTE DEL CAGUÁN - CAQUETÁ</t>
  </si>
  <si>
    <t>00IL-4002-1400-2020-18753-0120</t>
  </si>
  <si>
    <t>CONSTRUCCIÓN DE SENDEROS PEATONALES Y OBRAS DE URBANISMO SOBRE LA CALLE 6 Y CARRERA 8 DEL MUNICIPIO DE SAN VICENTE DEL CAGUÁN DEPARTAMENTO DEL CAQUETÁ</t>
  </si>
  <si>
    <t>00IL-3301-1508-2019-18753-0102</t>
  </si>
  <si>
    <t>FORTALECIMIENTO A LA INCLUSIÓN SOCIAL RECONCILIACIÓN BIODIVERSIDAD Y CULTURAL MEDIANTE LA CONSTRUCCIÓN DE LA CASA PALENQUERA EN EL MUNICIPIO DE SAN VICENTE DEL CAGUÁN DEPARTAMENTO DEL CAQUETÁ</t>
  </si>
  <si>
    <t>00PZ-4003-1400-2020-130101-1086</t>
  </si>
  <si>
    <t>CONSTRUCCIÓN DE BATERÍAS SANITARIAS EN LA ZONA RURAL DEL MUNICIPIO SAN VICENTE DE CAGUÁN DEL DEPARTAMENTO DEL CAQUETÁ</t>
  </si>
  <si>
    <t>PZ18753</t>
  </si>
  <si>
    <t>ASIGNACION PARA LA PAZ MUNICIPIO DE SAN VICENTE DEL CAGUÁN</t>
  </si>
  <si>
    <t>00AP-4003-1400-2020-130101-1086</t>
  </si>
  <si>
    <t>AP18753</t>
  </si>
  <si>
    <t>ASIGNACIÓN PAZ - ADELANTO ART. 361 DE LA C.P. MUNICIPIO DE SAN VICENTE DEL CAGUÁN</t>
  </si>
  <si>
    <t>PZ18785</t>
  </si>
  <si>
    <t>ASIGNACION PARA LA PAZ MUNICIPIO DE SOLITA</t>
  </si>
  <si>
    <t>02-19075</t>
  </si>
  <si>
    <t>MUNICIPIO DE BALBOA</t>
  </si>
  <si>
    <t>IL19075</t>
  </si>
  <si>
    <t>INVERSIÓN LOCAL NBI Y CUARTA QUINTA Y SEXTA CAT BALBOA - CAUCA</t>
  </si>
  <si>
    <t>00IL-4301-1604-2022-19075-0056</t>
  </si>
  <si>
    <t>CONSTRUCCIÓN DE 4 PLACAS DEPORTIVAS EN LAS VEREDAS EL JARDÍN LOS ANDES ALTOS CAMPO ALEGRE Y BUENAVISTA SAN ALFONSO EN EL MUNICIPIO DE BALBOA CAUCA</t>
  </si>
  <si>
    <t>02-19130</t>
  </si>
  <si>
    <t>MUNICIPIO DE CAJIBIO</t>
  </si>
  <si>
    <t>00IL-4301-1604-2019-19130-0023</t>
  </si>
  <si>
    <t>CONSTRUCCIÓN Y DOTACIÓN DE PLACA DEPORTIVA CUBIERTA EN LA VEREDA LA COHETERA EN EL MUNICIPIO DE CAJIBIO DEPARTAMENTO DEL CAUCA</t>
  </si>
  <si>
    <t>IL19130</t>
  </si>
  <si>
    <t>INVERSIÓN LOCAL NBI Y CUARTA QUINTA Y SEXTA CAT CAJIBÍO - CAUCA</t>
  </si>
  <si>
    <t>00PZ-2102-0507-2018-130101-0763</t>
  </si>
  <si>
    <t>CONSTRUCCIÓN DE REDES ELÉCTRICAS MT Y BT EN LA ZONA DE INFLUENCIA CAFETERA EN LOS CORREGIMIENTOS DE EL CARMELO LA CAPILLA Y LA VENTA EN EL MUNICIPIO DE CAJIBIO EN EL DEPARTAMENTO DEL CAUCA</t>
  </si>
  <si>
    <t>00IL-3301-1603-2019-19130-0035</t>
  </si>
  <si>
    <t>CONSTRUCCIÓN DE 1 SALÓN CULTURAL PARA EL RESGUARDO INDIGENA CXAYUCE FXI EN EL MUNICIPIO DE CAJIBIO DEPARTAMENTO DEL CAUCA</t>
  </si>
  <si>
    <t>00IL-3301-1603-2019-19130-0027</t>
  </si>
  <si>
    <t>CONSTRUCCION SALON CULTURAL PARA EL CONSEJO COMUNITARIO PALENQUE RAICES AFRICANAS EN EL MUNICIPIO DE CAJIBIO DEPARTAMENTO DEL CAUCA</t>
  </si>
  <si>
    <t>00IL-3301-1603-2021-19130-0033</t>
  </si>
  <si>
    <t>CONSTRUCCIÓN DE UN SALÓN CULTURAL EN LA VEREDA ISLA DEL PONTÓN DEL MUNICIPIO DE CAJIBÍO</t>
  </si>
  <si>
    <t>00IL-3301-1603-2019-19130-0036</t>
  </si>
  <si>
    <t>CONSTRUCCIÓN DE TRES SALONES CULTURALES EN EL MUNICIPIO DE CAJIBIO DEPARTAMENTO DEL CAUCA</t>
  </si>
  <si>
    <t>00IL-4301-1604-2021-19130-0032</t>
  </si>
  <si>
    <t>CONSTRUCCIÓN DE UN ESCENARIO DEPORTIVO EN LA VEREDA TROPICAL TUMACO EN EL MUNICIPIO DE CAJIBÍO</t>
  </si>
  <si>
    <t>00IL-2402-0600-2023-19130-0009</t>
  </si>
  <si>
    <t>CONSTRUCCIÓN DE PAVIMENTO RIGIDO EN LA CALLE PRINCIPAL DEL BARRIO CHAYANI EN LA CABECERA MUNICIPAL DE CAJIBÍO</t>
  </si>
  <si>
    <t>00IL-2402-0600-2023-19130-0013</t>
  </si>
  <si>
    <t>CONSTRUCCIÓN DE TRES PLACAS HUELLAS EN LA ZONA RURAL DEL MUNICIPIO DE CAJIBÍO</t>
  </si>
  <si>
    <t>00IL-3301-1603-2023-19130-0012</t>
  </si>
  <si>
    <t>CONSTRUCCIÓN DE 2 SALONES CULTURALES EN EL MUNICIPIO DE CAJIBÍO</t>
  </si>
  <si>
    <t>00IL-4301-1604-2021-19130-0031</t>
  </si>
  <si>
    <t>CONSTRUCCIÓN DE UN ESCENARIO DEPORTIVO EN LA VEREDA POTRERITO EN EL MUNICIPIO DE CAJIBÍO</t>
  </si>
  <si>
    <t>02-19137</t>
  </si>
  <si>
    <t>MUNICIPIO DE CALDONO</t>
  </si>
  <si>
    <t>00IL-1709-1100-2022-19137-0021</t>
  </si>
  <si>
    <t>AMPLIACIÓN Y MEJORAMIENTO DE LA PLAZA DE MERCADO DEL CORREGIMIENTO DE SIBERIA CALDONO</t>
  </si>
  <si>
    <t>IL19137</t>
  </si>
  <si>
    <t>INVERSIÓN LOCAL NBI Y CUARTA QUINTA Y SEXTA CAT CALDONO - CAUCA</t>
  </si>
  <si>
    <t>00IL-3301-1603-2022-19137-0019</t>
  </si>
  <si>
    <t>CONSTRUCCIÓN PRIMERA ETAPA DE LA CASA SEDE DEL CABILDO RESGUARDO INDÍGENA DE LAS MERCEDES CALDONO</t>
  </si>
  <si>
    <t>02-19256</t>
  </si>
  <si>
    <t>MUNICIPIO DE EL TAMBO</t>
  </si>
  <si>
    <t>00IL-4301-1604-2021-19256-0009</t>
  </si>
  <si>
    <t>CONSTRUCCIÓN DE LA PLACA POLIDEPORTIVA DEL CORREGIMIENTO DE QUILCACE EL TAMBO CAUCA</t>
  </si>
  <si>
    <t>IL19256</t>
  </si>
  <si>
    <t>INVERSIÓN LOCAL NBI Y CUARTA QUINTA Y SEXTA CAT EL TAMBO - CAUCA</t>
  </si>
  <si>
    <t>00IL-2409-0600-2021-19256-0010</t>
  </si>
  <si>
    <t>MEJORAMIENTO DE VÍAS MEDIANTE LA CONSTRUCCIÓN DE PAVIMENTO EN LA CABECERA MUNICIPAL DE EL TAMBO</t>
  </si>
  <si>
    <t>00IL-4302-1604-2022-19256-0016</t>
  </si>
  <si>
    <t>CONSTRUCCIÓN PLACA POLIDEPORTIVA CUBIERTA EN EL CORREGIMIENTO PANDIGUANDO MUNICIPIO DE EL TAMBO CAUCA</t>
  </si>
  <si>
    <t>00IL-4302-1604-2022-130101-0128</t>
  </si>
  <si>
    <t>CONSTRUCCIÓN PLACA POLIDEPORTIVA CUBIERTA EN LA VEREDA EL TABLÓN MUNICIPIO DE EL TAMBO CAUCA</t>
  </si>
  <si>
    <t>02-19290</t>
  </si>
  <si>
    <t>MUNICIPIO DE FLORENCIA CAUCA</t>
  </si>
  <si>
    <t>00AR-2402-0600-2020-00003-0073</t>
  </si>
  <si>
    <t>MEJORAMIENTO DE LAS VIAS TERCIARIAS EN LOS MUNICIPIOS DE FLORENCIA Y MERCADERES CAUCA</t>
  </si>
  <si>
    <t>00IL-2402-0600-2021-19290-0044</t>
  </si>
  <si>
    <t>CONSTRUCCIÓN DE PLACA HUELLA EN LA VEREDA LAS PALMAS MUNICIPIO DE FLORENCIA CAUCA</t>
  </si>
  <si>
    <t>IL19290</t>
  </si>
  <si>
    <t>INVERSIÓN LOCAL NBI Y CUARTA QUINTA Y SEXTA CAT FLORENCIA - CAUCA</t>
  </si>
  <si>
    <t>02-19318</t>
  </si>
  <si>
    <t>MUNICIPIO DE GUAPI</t>
  </si>
  <si>
    <t>00IL-3301-1603-2017-19318-0001</t>
  </si>
  <si>
    <t>CONSTRUCCIÓN Y DOTACIÓN DEL CENTRO CULTURAL "YO AMO A GUAPI" EN EL MUNICIPIO DE   GUAPI</t>
  </si>
  <si>
    <t>IL19318</t>
  </si>
  <si>
    <t>INVERSIÓN LOCAL NBI Y CUARTA QUINTA Y SEXTA CAT GUAPI - CAUCA</t>
  </si>
  <si>
    <t>02-19418</t>
  </si>
  <si>
    <t>MUNICIPIO LOPEZ DE MICAY</t>
  </si>
  <si>
    <t>00IL-2402-0600-2021-19418-0063</t>
  </si>
  <si>
    <t>MEJORAMIENTO DE VIAS INTERNAS EN LA CABECERA MUNICIPAL DE LÓPEZ DE MICAY - DEPARTAMENTO DEL CAUCA</t>
  </si>
  <si>
    <t>IL19418</t>
  </si>
  <si>
    <t>INVERSIÓN LOCAL NBI Y CUARTA QUINTA Y SEXTA CAT LÓPEZ - CAUCA</t>
  </si>
  <si>
    <t>02-19517</t>
  </si>
  <si>
    <t>MUNICIPIO DE PAEZ</t>
  </si>
  <si>
    <t>IL19517</t>
  </si>
  <si>
    <t>INVERSIÓN LOCAL NBI Y CUARTA QUINTA Y SEXTA CAT PAEZ - CAUCA</t>
  </si>
  <si>
    <t>00IL-2102-1900-2022-19517-0046</t>
  </si>
  <si>
    <t>MEJORAMIENTO DEL SISTEMA DE ALUMBRADO PÚBLICO MEDIANTE LA INSTALACIÓN DE 283 LUMINARIAS LED EN EL CASCO URBANO DE BELALCÁZAR Y LAS VEREDAS EL MINUTO DE DIOS LA PLANADA DE AVIRAMA TOGOIMA CENTRO Y RICAURTE CENTRO DEL MUNICIPIO DE PAEZ</t>
  </si>
  <si>
    <t>00AR-2402-0600-2017-00003-0193</t>
  </si>
  <si>
    <t>MEJORAMIENTO DE LA INTERCONEXIÓN ORIENTE SILVIA - PIENDAMÓ - PANAMERICANA EN EL KILÓMETRO K0+000 AL K0+81218 DEPARTAMENTO DEL   CAUCA</t>
  </si>
  <si>
    <t>02-19573</t>
  </si>
  <si>
    <t>MUNICIPIO DE PUERTO TEJADA</t>
  </si>
  <si>
    <t>00IL-4002-1403-2019-19573-0025</t>
  </si>
  <si>
    <t>CONSTRUCCIÓN DE MALECÓN BRISAS DEL RIO PALO EN EL MUNICIPIO DE PUERTO TEJADA DEPARTAMENTO DEL CAUCA</t>
  </si>
  <si>
    <t>IL19573</t>
  </si>
  <si>
    <t>INVERSIÓN LOCAL NBI Y CUARTA QUINTA Y SEXTA CAT PUERTO TEJADA - CAUCA</t>
  </si>
  <si>
    <t>00IL-4003-1400-2020-19573-0017</t>
  </si>
  <si>
    <t>CONSTRUCCIÓN SEGUNDA ETAPA DEL CANAL ENTAMBORADO PARA EVACUACION DE AGUAS LLUVIAS EN EL LOTE DONDE SE CONSTRUIRA EL NUEVO HOSPITAL DEL MUNICIPIO DE PUERTO TEJADA CAUCA</t>
  </si>
  <si>
    <t>00IL-2301-0400-2019-19573-0001</t>
  </si>
  <si>
    <t>MEJORAMIENTO DE LA INFRAESTRUCTURA TECNOLÓGICA PARA EL ACCESO APROVECHAMIENTO Y APROPIACIÓN DE LAS TICS EN LAS INSTITUCIONES EDUCATIVAS CENTROS DOCENTES Y ENTIDADES PUBLICAS AFINES DEL MUNICIPIO DE PUERTO TEJADA CAUCA</t>
  </si>
  <si>
    <t>02-19701</t>
  </si>
  <si>
    <t>IL19701</t>
  </si>
  <si>
    <t>INVERSIÓN LOCAL NBI Y CUARTA QUINTA Y SEXTA CAT SANTA ROSA - CAUCA</t>
  </si>
  <si>
    <t>00IL-4002-1400-2023-19701-0033</t>
  </si>
  <si>
    <t>MEJORAMIENTO DEL PARQUE CENTRAL DE LA CABECERA MUNICIPAL DE SANTA ROSA CAUCA</t>
  </si>
  <si>
    <t>00IL-0111-1604-2015-00319-0045</t>
  </si>
  <si>
    <t>CONSTRUCCIÓN DE LOS POLIDEPORTIVOS EN LOS CORREGIMIENTOS EL CARMELO Y SAN JUAN DE VILLALOBOS MUNICIPIO DE SANTA ROSA CAUCA</t>
  </si>
  <si>
    <t>02-19807</t>
  </si>
  <si>
    <t>MUNICIPIO  DE  TIMBIO</t>
  </si>
  <si>
    <t>00PZ-2102-0500-2018-130101-0805</t>
  </si>
  <si>
    <t>AMPLIACIÓN DE REDES ELÉCTRICAS MT BT VEREDAS BELLA VISTA BUENOS AIRES CINCO DÍAS EL CAIRO EL ENCENILLO EL PORVENIR EL TABLÓN GUAYABAL LA LAGUNA EL DESECHO LAS CRUCES PAN DE AZÚCAR QUILICHAO TUNURCO LA BANDA LAS PIEDRAS</t>
  </si>
  <si>
    <t>PZ19807</t>
  </si>
  <si>
    <t>ASIGNACION PARA LA PAZ MUNICIPIO DE TIMBÍO</t>
  </si>
  <si>
    <t>IL19807</t>
  </si>
  <si>
    <t>INVERSIÓN LOCAL NBI Y CUARTA QUINTA Y SEXTA CAT TIMBÍO - CAUCA</t>
  </si>
  <si>
    <t>02-19824</t>
  </si>
  <si>
    <t>MUNICIPIO DE TOTORO</t>
  </si>
  <si>
    <t>00IL-4002-1400-2020-19824-0029</t>
  </si>
  <si>
    <t>REVISIÓN Y AJUSTE DEL ESQUEMA DE ORDENAMIENTO TERRITORIAL DEL MUNICIPIO DE TOTORÓ</t>
  </si>
  <si>
    <t>IL19824</t>
  </si>
  <si>
    <t>INVERSIÓN LOCAL NBI Y CUARTA QUINTA Y SEXTA CAT TOTORÓ - CAUCA</t>
  </si>
  <si>
    <t>02-19845</t>
  </si>
  <si>
    <t>MUNICIPIO DE VILLA RICA</t>
  </si>
  <si>
    <t>00IL-4002-1400-2021-19845-0136</t>
  </si>
  <si>
    <t>RENOVACIÓN URBANA DE LOS PARQUES SIMÓN BOLIVAR ALFONSO CAICEDO Y OTROS PUNTOS DE CONEXIÓN FASE I DEL MUNICIPIO DE VILLA RICA</t>
  </si>
  <si>
    <t>IL19845</t>
  </si>
  <si>
    <t>INVERSIÓN LOCAL NBI Y CUARTA QUINTA Y SEXTA CAT VILLA RICA - CAUCA</t>
  </si>
  <si>
    <t>00IL-2402-0600-2021-19845-0141</t>
  </si>
  <si>
    <t>MEJORAMIENTO DE LAS VÍAS URBANAS DEL MUNICIPIO DE VILLA RICA</t>
  </si>
  <si>
    <t>00AD-2202-0705-2018-00220-0109</t>
  </si>
  <si>
    <t>CONTRIBUCIÓN AL ACCESO Y PERMANENCIA DE LA EDUCACIÓN SUPERIOR EN EL DEPARTAMENTO DEL  CESAR</t>
  </si>
  <si>
    <t>AD20000</t>
  </si>
  <si>
    <t>ASIGNACIONES DIRECTAS - DEPARTAMENTO DEL CESAR</t>
  </si>
  <si>
    <t>AD20013</t>
  </si>
  <si>
    <t>ASIGNACIONES DIRECTAS - AGUSTÍN CODAZZI - CESAR</t>
  </si>
  <si>
    <t>00IL-1507-0100-2021-20175-0041</t>
  </si>
  <si>
    <t>ESTUDIOS Y DISEÑOS PARA LA CONSTRUCCIÓN DE LA ESTACIÓN DE POLICÍA DEL MUNICIPIO DE CHIMICHAGUA DEPARTAMENTO DEL CESAR</t>
  </si>
  <si>
    <t>02-20383</t>
  </si>
  <si>
    <t>MUNICIPIO LA GLORIA</t>
  </si>
  <si>
    <t>00IL-2101-1900-2023-20383-0002</t>
  </si>
  <si>
    <t>CONSTRUCCIÓN DE CONEXIONES Y REDES INTERNAS DE GAS NATURAL PARA USUARIOS DE MENORES INGRESOS DEL MUNICIPIO DE LA GLORIA EN EL DEPARTAMENTO DEL CESAR</t>
  </si>
  <si>
    <t>IL20383</t>
  </si>
  <si>
    <t>INVERSIÓN LOCAL NBI Y CUARTA QUINTA Y SEXTA CAT LA GLORIA - CESAR</t>
  </si>
  <si>
    <t>00IL-2101-1900-2019-20383-0002</t>
  </si>
  <si>
    <t>IMPLEMENTACIÓN Y MASIFICACIÓN DEL GAS LICUADO DE PETRÓLEO A LOS USUARIOS DE MENORES INGRESOS EN EL CORREGIMIENTO DE BESOTES DEL MUNICIPIO DE  LA GLORIA</t>
  </si>
  <si>
    <t>02-20550</t>
  </si>
  <si>
    <t>MUNICIPIO DE PELAYA</t>
  </si>
  <si>
    <t>00RE-2408-0600-2021-20550-0017</t>
  </si>
  <si>
    <t>CONSTRUCCIÓN DE PAVIMENTO EN CONCRETO RIGIDO EN EL BARRIO EL TUCERO PELAYA</t>
  </si>
  <si>
    <t>RE20000</t>
  </si>
  <si>
    <t>AIR - DEPARTAMENTOS ART. 209 DE LA LEY 2056 DE 2020 - CESAR</t>
  </si>
  <si>
    <t>00AD-2402-0600-2023-20550-0014</t>
  </si>
  <si>
    <t>CONSTRUCCIÓN DE PAVIMENTO EN CONCRETO RIGIDO DE DIFERENTES BARRIOS DE LA CABECERA MUNICIPAL DE PELAYA</t>
  </si>
  <si>
    <t>02-20570</t>
  </si>
  <si>
    <t>MUNICIPIO DE PUEBLO BELLO</t>
  </si>
  <si>
    <t>00IL-1702-1100-2022-130101-0258</t>
  </si>
  <si>
    <t>DESARROLLO DE ACTIVIDADES PRODUCTIVAS CON GALLINAS PONEDORAS COMO ESTRATEGIA DE SEGURIDAD ALIMENTARIA PARA FAMILIAS VULNERABLES EN EL CORREGIMIENTO NABUSIMAKE MUNICIPIO DE PUEBLO BELLO CESAR</t>
  </si>
  <si>
    <t>IL20570</t>
  </si>
  <si>
    <t>INVERSIÓN LOCAL NBI Y CUARTA QUINTA Y SEXTA CAT PUEBLO BELLO - CESAR</t>
  </si>
  <si>
    <t>DA20770</t>
  </si>
  <si>
    <t>ASIGNACIONES DIRECTAS 5% ANTICIPADAS - SAN MARTÍN - CESAR</t>
  </si>
  <si>
    <t>IL20770</t>
  </si>
  <si>
    <t>INVERSIÓN LOCAL NBI Y CUARTA QUINTA Y SEXTA CAT SAN MARTÍN - CESAR</t>
  </si>
  <si>
    <t>00AD-4003-1400-2021-20770-0037</t>
  </si>
  <si>
    <t>CONSTRUCCIÓN DE TANQUE DE ALMACENAMIENTO PARA LA PLANTA DE TRATAMIENTO DE AGUA POTABLE (PTAP) DEL MUNICIPIO DE SAN MARTÍN</t>
  </si>
  <si>
    <t>00IL-2201-0700-2023-20770-0005</t>
  </si>
  <si>
    <t>PRESTACIÓN DEL SERVICIO DE TRANSPORTE ESCOLAR VIGENCIA 2023 PARA LOS ESTUDIANTES DE LOS ESTABLECIMIENTOS EDUCATIVOS OFICIALES DEL MUNICIPIO DE SAN MARTÍN</t>
  </si>
  <si>
    <t>00AD-2201-0700-2023-20770-0005</t>
  </si>
  <si>
    <t>00IL-2201-0700-2022-20770-0005</t>
  </si>
  <si>
    <t>PRESTACIÓN DEL SERVICIO DE TRANSPORTE ESCOLAR EN EL MUNICIPIO DE SAN MARTÍN</t>
  </si>
  <si>
    <t>00DA-2402-0600-2021-00220-0120</t>
  </si>
  <si>
    <t>MEJORAMIENTO Y CONSTRUCCIÓN DE PLACA HUELLA EN DIFERENTES SECTORES DE LA VÍA QUE CONDUCE DE LA VEREDAS LAGUNITA HACIA LA VEREDA ALTO DE LA PAZ DEL MUNICIPIO DE SAN MARTÍN</t>
  </si>
  <si>
    <t>00AD-2402-0600-2021-00220-0120</t>
  </si>
  <si>
    <t>00RE-2402-0600-2021-00220-0120</t>
  </si>
  <si>
    <t>00IA-3202-0900-2023-20770-0008</t>
  </si>
  <si>
    <t>IMPLEMENTACIÓN DE PAGO POR SERVICIOS AMBIENTALES COMO ALTERNATIVA DE RESTAURACIÓN PASIVA EN EL MUNICIPIO DE SAN MARTÍN DEPARTAMENTO DEL CESAR</t>
  </si>
  <si>
    <t>IA20770</t>
  </si>
  <si>
    <t>INVERSIÓN LOCAL AMB. Y DES. SOSTENIBLE SAN MARTÍN - CESAR</t>
  </si>
  <si>
    <t>00AD-2201-0700-2023-20770-0002</t>
  </si>
  <si>
    <t>IMPLEMENTACIÓN DEL PROGRAMA DE ALIMENTACIÓN ESCOLAR -PAE- PARA LAS INSTITUCIONES EDUCATIVAS LA CURVA Y TERRAPLÉN DEL MUNICIPIO DE SAN MARTÍN</t>
  </si>
  <si>
    <t>00IL-4301-1604-2023-23001-0140</t>
  </si>
  <si>
    <t>CONSTRUCCIÓN DE PARQUE EN EL BARRIO LA GRANJA EN EL MUNICIPIO DE MONTERÍA</t>
  </si>
  <si>
    <t>IL23001</t>
  </si>
  <si>
    <t>INVERSIÓN LOCAL NBI Y CUARTA QUINTA Y SEXTA CAT MONTERÍA - CÓRDOBA</t>
  </si>
  <si>
    <t>02-23068</t>
  </si>
  <si>
    <t>MUNICIPIO DE AYAPEL</t>
  </si>
  <si>
    <t>00IL-2201-0700-2023-23068-0083</t>
  </si>
  <si>
    <t>IMPLEMENTACIÓN DEL PROGRAMA DE ALIMENTACIÓN ESCOLAR PAE EN EL MUNICIPIO DE AYAPEL EN EL DEPARTAMENTO DE CÓRDOBA</t>
  </si>
  <si>
    <t>IL23068</t>
  </si>
  <si>
    <t>INVERSIÓN LOCAL NBI Y CUARTA QUINTA Y SEXTA CAT AYAPEL - CÓRDOBA</t>
  </si>
  <si>
    <t>00AD-2201-0700-2023-23580-0216</t>
  </si>
  <si>
    <t>PRESTACIÓN DEL SERVICIO DE TRANSPORTE ESCOLAR FLUVIAL EN EL MUNICIPIO DE AYAPEL EN EL DEPARTAMENTO DE CÓRDOBA</t>
  </si>
  <si>
    <t>AD23068</t>
  </si>
  <si>
    <t>ASIGNACIONES DIRECTAS - AYAPEL - CÓRDOBA</t>
  </si>
  <si>
    <t>00IL-2402-0600-2023-23068-0071</t>
  </si>
  <si>
    <t>MEJORAMIENTO DE LA RED VIAL URBANA MEDIANTE LA CONSTRUCCIÓN DE PAVIMENTO RÍGIDO Y REPOSICIÓN DE REDES DE ALCANTARILLADO EN DISTINTOS PUNTOS DEL MUNICIPIO DE AYAPEL</t>
  </si>
  <si>
    <t>00IL-4003-1400-2023-23580-0144</t>
  </si>
  <si>
    <t>EXTENSIÓN DE REDES DE ALCANTARILLADO SANITARIO FASE 9 EN LA ZONA URBANA DEL MUNICIPIO DE AYAPEL DEPARTAMENTO DE CÓRDOBA</t>
  </si>
  <si>
    <t>02-23079</t>
  </si>
  <si>
    <t>MUNICIPIO DE BUENAVISTA</t>
  </si>
  <si>
    <t>00PI-2402-0600-2022-23079-0012</t>
  </si>
  <si>
    <t>MEJORAMIENTO VIAL EN PLACA HUELLA LOCALIZADO EN EL CORREGIMIENTO VILLA FATIMA MUNICIPIO DE BUENAVISTA CÓRDOBA</t>
  </si>
  <si>
    <t>PI23079</t>
  </si>
  <si>
    <t>INCENTIVOS A LA PROD. PAZ - BUENAVISTA - CÓRDOBA</t>
  </si>
  <si>
    <t>00AD-2402-0600-2022-23079-0021</t>
  </si>
  <si>
    <t>MEJORAMIENTO VIAL EN PLACA HUELLA LOCALIZADO EN EL CORREGIMIENTO DE SANTA FE DEL ARCIAL MUNICIPIO DE BUENAVISTA DEPARTAMENTO DE CÓRDOBA</t>
  </si>
  <si>
    <t>AD23079</t>
  </si>
  <si>
    <t>ASIGNACIONES DIRECTAS - BUENAVISTA - CÓRDOBA</t>
  </si>
  <si>
    <t>00IL-2402-0600-2022-23079-0021</t>
  </si>
  <si>
    <t>IL23079</t>
  </si>
  <si>
    <t>INVERSIÓN LOCAL NBI Y CUARTA QUINTA Y SEXTA CAT BUENAVISTA - CÓRDOBA</t>
  </si>
  <si>
    <t>00IL-2402-0600-2021-23162-0016</t>
  </si>
  <si>
    <t>MEJORAMIENTO DE VIAS MEDIANTE LA CONSTRUCCION DE PAVIMENTO RIGIDO EN EL CASCO URBANO DEL MUNICIPIO DE CERETE CÓRDOBA</t>
  </si>
  <si>
    <t>00AD-2402-0600-2021-23162-0016</t>
  </si>
  <si>
    <t>AD23162</t>
  </si>
  <si>
    <t>ASIGNACIONES DIRECTAS - CERETÉ - CÓRDOBA</t>
  </si>
  <si>
    <t>00AR-2402-0600-2024-00223-0019</t>
  </si>
  <si>
    <t>MEJORAMIENTO DE VÍA TERCIARIA QUE COMUNICA DESDE LA VEREDA CHIMBORAZO A LA VEREDA EL CEDRO DEL MUNICIPIO DE CERETE DEPARTAMENTO DE CÓRDOBA</t>
  </si>
  <si>
    <t>00IA-3202-0900-2022-23168-0078</t>
  </si>
  <si>
    <t>RECUPERACIÓN DE COBERTURA VEGETAL EN ÁREAS DEFORESTADAS DE LA ZONA RURAL DEL MUNICIPIO DE CHIMÁ DEPARTAMENTO DE CÓRDOBA</t>
  </si>
  <si>
    <t>IA23168</t>
  </si>
  <si>
    <t>INVERSIÓN LOCAL AMB. Y DES. SOSTENIBLE CHIMÁ - CÓRDOBA</t>
  </si>
  <si>
    <t>00IL-4002-1403-2019-23168-0011</t>
  </si>
  <si>
    <t>REVISIÓN AJUSTE Y ACTUALIZACIÓN DEL ESQUEMA DE ORDENAMIENTO TERRITORIAL 2020 - 2032 DEL MUNICIPIO DE CHIMÁ CÓRDOBA</t>
  </si>
  <si>
    <t>00AD-4301-1604-2020-23168-0038</t>
  </si>
  <si>
    <t>CONSTRUCCIÓN Y ADECUACIÓN DEL PARQUE CENTRAL DEL MUNICIPIO DE CHIMÁ CÓRDOBA</t>
  </si>
  <si>
    <t>AD23168</t>
  </si>
  <si>
    <t>ASIGNACIONES DIRECTAS - CHIMÁ - CÓRDOBA</t>
  </si>
  <si>
    <t>00IL-4301-1604-2020-23168-0038</t>
  </si>
  <si>
    <t>CONSTRUCCIÓN Y ADECUACIÓN DEL PARQUE CENTRAL DEL MUNICIPIO DE CHIMÁ   CÓRDOBA</t>
  </si>
  <si>
    <t>00AD-2201-0700-2019-23182-0004</t>
  </si>
  <si>
    <t>CONSTRUCCIÓN DE COMEDOR ESCOLAR EN LA INSTITUCIÓN EDUCATIVA SAN JUAN BAUTISTA DEL CORREGIMIENTO FLECHA SEVILLA Y SEDE ADMINISTRATIVA EN LA INSTITUCIÓN EDUCATIVA JOSÉ YANCES MUTIS DEL MUNICIPIO DE CHINÚ DEPARTAMENTO DE CÓRDOBA</t>
  </si>
  <si>
    <t>AD23182</t>
  </si>
  <si>
    <t>ASIGNACIONES DIRECTAS - CHINÚ - CÓRDOBA</t>
  </si>
  <si>
    <t>00AD-2402-0600-2021-23182-0010</t>
  </si>
  <si>
    <t>CONSTRUCCIÓN DE PAVIMENTO EN CONCRETO RÍGIDO EN DIFERENTES SECTORES DE LA ZONA URBANA DEL MUNICIPIO DE CHINÚ DEPARTAMENTO DE CÓRDOBA</t>
  </si>
  <si>
    <t>00AD-4301-1604-2023-23182-0017</t>
  </si>
  <si>
    <t>REMODELACIÓN Y AMPLIACION DE LA INFRAESTRUCTURA FISICA DEL PARQUE CENTRAL EN AREAS LATERALES A LA IGLESIA PRINCIPAL DEL MUNICIPIO DE CHINU CÓRDOBA</t>
  </si>
  <si>
    <t>00PI-2101-1900-2021-23300-0020</t>
  </si>
  <si>
    <t>INSTALACIÓN CONEXIÓN DE ACOMETIDAS CENTRO DE MEDICIÓN Y RED INTERNA DOMICILIARIA DE GAS POR REDES PARA LOS USUARIOS DE MENORES INGRESOS DE LOS CORREGIMIENTOS LOS GOMEZ LA CULEBRA TREMENTINO LAS AREPAS DEL MUNICIPIO DE COTORRA CÓRDOBA</t>
  </si>
  <si>
    <t>PI23300</t>
  </si>
  <si>
    <t>INCENTIVOS A LA PROD. PAZ - COTORRA - CÓRDOBA</t>
  </si>
  <si>
    <t>00AD-2101-1900-2021-23300-0020</t>
  </si>
  <si>
    <t>00IL-2101-1900-2023-23417-0062</t>
  </si>
  <si>
    <t>INSTALACIÓN DE ACOMETIDAS MEDICIÓN Y RED INTERNA DE GAS POR REDES PARA EL CENTRO POBLADO DE LAS FLORES EN EL MUNICIPIO DE LORICA DEPARTAMENTO DE CÓRDOBA</t>
  </si>
  <si>
    <t>00IL-2402-0600-2021-00223-0116</t>
  </si>
  <si>
    <t>MEJORAMIENTO DE VÍAS URBANAS EN LA CR30 - CL14 Y 17A; CL17A - CR30 Y 29A; CR11 - R9003 Y CL17A; CL1 HACIA EL PLANCHÓN DE COTOCA ABAJO; CL25 - R9004 Y CR17; CL12 R9004 Y CR20; CR13 R9003 Y CL17 EN EL MUNICIPIO DE SANTA CRUZ DE LORICA CÓRDOBA</t>
  </si>
  <si>
    <t>00IL-2402-0600-2023-23417-0045</t>
  </si>
  <si>
    <t>MEJORAMIENTO EN PLACA HUELLA EN LA VIA TIERRALTICA ZONA RURAL DEL MUNICIPIO DE LORICA - CÓRDOBA</t>
  </si>
  <si>
    <t>00IL-2402-0600-2023-23417-0076</t>
  </si>
  <si>
    <t>MEJORAMIENTO EN PAVIMENTO RÍGIDO DE LA VÍA PRINCIPAL DEL CORREGIMIENTO CASTILLERAL ZONA RURAL DEL MUNICIPIO DE SANTA CRUZ DE LORICA DEPARTAMENTO DE CÓRDOBA</t>
  </si>
  <si>
    <t>00PI-1702-1100-2020-130101-1136</t>
  </si>
  <si>
    <t>FORTALECIMIENTO DE LAS CAPACIDADES PRODUCTIVAS EN EL CULTIVO DE PLÁTANO PARA EL MEJORAMIENTO DE LA CALIDAD DE VIDA DE 50 FAMILIAS CAMPESINAS UBICADAS EN EL CORREGIMIENTO EL RODEO MUNICIPIO DE SANTA CRUZ DE LÓRICA DEPARTAMENTO DE CÓRDOBA</t>
  </si>
  <si>
    <t>PI23417</t>
  </si>
  <si>
    <t>INCENTIVOS A LA PROD. PAZ - LORICA - CÓRDOBA</t>
  </si>
  <si>
    <t>00PI-2101-1900-2021-23417-0094</t>
  </si>
  <si>
    <t>INSTALACIÓN CONEXION DE ACOMETIDAS CENTRO DE MEDICION Y RED INTERNA DOMICILIARIA DE GAS POR REDES PARA LOS USUARIOS DE MENORES INGRESOS EN EL CENTRO POBLADO SAN ANTERITO MUNICIPIO DE LORICA DEPARTAMENTO DE CORDOBA LORICA</t>
  </si>
  <si>
    <t>02-23570</t>
  </si>
  <si>
    <t>MUNICIPIO DE PUEBLO NUEVO</t>
  </si>
  <si>
    <t>00IL-2201-0700-2023-23570-0014</t>
  </si>
  <si>
    <t>PRESTACIÓN DEL SERVICIO DE TRANSPORTE ESCOLAR EN EL MUNICIPIO DE PUEBLO NUEVO CÓRDOBA</t>
  </si>
  <si>
    <t>IL23570</t>
  </si>
  <si>
    <t>INVERSIÓN LOCAL NBI Y CUARTA QUINTA Y SEXTA CAT PUEBLO NUEVO - CÓRDOBA</t>
  </si>
  <si>
    <t>00IA-3202-0900-2023-23570-0068</t>
  </si>
  <si>
    <t>RESTAURACIÓN ECOLOGICA DEL PREDIO DENOMINADO EL OASIS Y CARACTERIZACION DE COBERTURAS EN LAS CIENAGAS PAJONAL EL PORRO CINTURA Y EL CAÑO CARATE UBICADOS EN EL MUNICIPIO DE PUEBLO NUEVO - CÓRDOBA</t>
  </si>
  <si>
    <t>IA23570</t>
  </si>
  <si>
    <t>INVERSIÓN LOCAL AMB. Y DES. SOSTENIBLE PUEBLO NUEVO - CÓRDOBA</t>
  </si>
  <si>
    <t>00IL-2201-0700-2024-23570-0008</t>
  </si>
  <si>
    <t>PRESTACIÓN DEL SERVICIO DE TRANSPORTE ESCOLAR EN LA ZONA RURAL DEL MUNICIPIO DE PUEBLO NUEVO CÓRDOBA</t>
  </si>
  <si>
    <t>00PI-2101-1900-2023-23570-0052</t>
  </si>
  <si>
    <t>CONSTRUCCIÓN DEL SISTEMA DE DISTRIBUCIÓN DE GAS GLP POR RED PARA LOS CENTROS POBLADOS DE APARTADA LIMONES LIMONES LONDRES POBLADO LA GRANJITA Y VILLA ESPERANZA EN EL MUNICIPIO DE PUEBLO NUEVO - CÓRDOBA</t>
  </si>
  <si>
    <t>PI23570</t>
  </si>
  <si>
    <t>INCENTIVOS A LA PROD. PAZ - PUEBLO NUEVO - CÓRDOBA</t>
  </si>
  <si>
    <t>02-23574</t>
  </si>
  <si>
    <t>MUNICIPIO DE PUERTO ESCONDIDO</t>
  </si>
  <si>
    <t>00IL-2102-0507-2018-23574-0001</t>
  </si>
  <si>
    <t>CONSTRUCCIÓN DE REDES ELÉCTRICAS EN MEDIA Y BAJA TENSIÓN Y MONTAJE DE SUBESTACIONES ELÉCTRICAS EN LAS VEREDAS CERRO PRIETO CONTENTO ABAJO EL LIBANO CHENGUE ZONA RURAL  DEL MUNICIPIO DE   PUERTO ESCONDIDO</t>
  </si>
  <si>
    <t>IL23574</t>
  </si>
  <si>
    <t>INVERSIÓN LOCAL NBI Y CUARTA QUINTA Y SEXTA CAT PUERTO ESCONDIDO - CÓRDOBA</t>
  </si>
  <si>
    <t>00GA-3203-1001-2019-23574-0005</t>
  </si>
  <si>
    <t>CONSTRUCCIÓN DE CANALES DE DRENAJE COMO PROTECCIÓN CONTRA INUNDACIONES EN EL CASCO URBANO EN EL MUNICIPIO DE PUERTO ESCONDIDO</t>
  </si>
  <si>
    <t>GA23574</t>
  </si>
  <si>
    <t>GESTIÓN DEL RIESGO - ASIGNACIONES DIRECTAS PUERTO ESCONDIDO - CÓRDOBA</t>
  </si>
  <si>
    <t>00RP-2402-0600-2018-00002-0024</t>
  </si>
  <si>
    <t>MEJORAMIENTO  DE VÍA ENTRE LOS MUNICIPIOS DE PUERTO ESCONDIDO Y MONTERÍA - TRAMO II - DEPARTAMENTO DE   CÓRDOBA</t>
  </si>
  <si>
    <t>RP23000</t>
  </si>
  <si>
    <t>AIR PARÁGRAFO 8° TRANSIT ART. 361 C.P - CÓRDOBA</t>
  </si>
  <si>
    <t>00PI-2101-1900-2021-130101-0853</t>
  </si>
  <si>
    <t>INSTALACIÓN CONEXIÓN DE ACOMETIDAS CENTRO DE MEDICIÓN Y RED INTERNA DOMICILIARIA DE GAS POR REDES PARA LOS USUARIOS DE MENORES INGRESOS DEL CORREGIMIENTO EL PANTANO DEL MUNICIPIO DE PUERTO ESCONDIDO DEPARTAMENTO DE CÓRDOBA</t>
  </si>
  <si>
    <t>PI23574</t>
  </si>
  <si>
    <t>INCENTIVOS A LA PROD. PAZ - PUERTO ESCONDIDO - CÓRDOBA</t>
  </si>
  <si>
    <t>02-23580</t>
  </si>
  <si>
    <t>MUNICIPIO DE PUERTO LIBERTADOR</t>
  </si>
  <si>
    <t>00IL-2402-0600-2021-23580-0145</t>
  </si>
  <si>
    <t>MEJORAMIENTO DE LA MALLA VIAL URBANA MEDIANTE LA CONSTRUCCIÓN DE PAVIMENTO EN VÍA PRINCIPAL Y DISTINTOS PUNTOS DEL MUNICIPIO DE PUERTO LIBERTADOR CÓRDOBA</t>
  </si>
  <si>
    <t>IL23580</t>
  </si>
  <si>
    <t>INVERSIÓN LOCAL NBI Y CUARTA QUINTA Y SEXTA CAT PUERTO LIBERTADOR - CÓRDOBA</t>
  </si>
  <si>
    <t>00AD-2402-0600-2020-23580-0047</t>
  </si>
  <si>
    <t>CONSTRUCCIÓN DE PAVIMENTO RIGÍDO EN DISTINTOS PUNTOS DE LA ZONA URBANA DEL MUNICIPIO DE PUERTO LIBERTADOR</t>
  </si>
  <si>
    <t>00IL-2402-0600-2023-23580-0156</t>
  </si>
  <si>
    <t>MEJORAMIENTO DE VÍAS RURALES MEDIANTE LA CONSTRUCCIÓN DE PLACA HUELLA EN LA VÍA QUE CONDUCE AL CORREGIMIENTO DE PUERTO CAREPA MUNICIPIO DE PUERTO LIBERTADOR - CÓRDOBA</t>
  </si>
  <si>
    <t>02-23586</t>
  </si>
  <si>
    <t>MUNICIPIO DE PURISIMA</t>
  </si>
  <si>
    <t>00AR-2402-0600-2023-00223-0016</t>
  </si>
  <si>
    <t>CONSTRUCCIÓN DE PAVIMENTO EN CONCRETO HIDRÁULICO DE VIAS EN LOS CORREGIMIENTOS DE EL HUESO Y LOS CORRALES ZONA RURAL DEL MUNICIPIO DE PURISIMA QUE COMUNICAN HACIA LOS MUNICIPIOS DE MOMIL Y LORICA DEL DEPARTAMENTO DE CÓRDOBA</t>
  </si>
  <si>
    <t>00IA-3204-0900-2023-23586-0006</t>
  </si>
  <si>
    <t>ESTUDIOS Y MONITOREO ECOSISTÉMICO DEL COMPLEJO CENAGOSO DEL BAJO SINÚ CON ENFOQUE EN GESTIÓN DEL CAMBIO CLIMÁTICO CON PARTICIPACIÓN DE COMUNIDADES EN JURISDICCIÓN DEL MUNICIPIO DE PURÍSIMA DEPARTAMENTO DE CÓRDOBA</t>
  </si>
  <si>
    <t>IA23586</t>
  </si>
  <si>
    <t>INVERSIÓN LOCAL AMB. Y DES. SOSTENIBLE PURÍSIMA - CÓRDOBA</t>
  </si>
  <si>
    <t>00AD-4301-1604-2021-23586-0020</t>
  </si>
  <si>
    <t>CONSTRUCCIÓN DEL COMPLEJO CULTURAL Y DEPORTIVO DE LA GALLETA DE SODA Y EL DIABOLIN EN EL MUNICIPIO DE PURISIMA CÓRDOBA</t>
  </si>
  <si>
    <t>AD23586</t>
  </si>
  <si>
    <t>ASIGNACIONES DIRECTAS - PURÍSIMA - CÓRDOBA</t>
  </si>
  <si>
    <t>02-23670</t>
  </si>
  <si>
    <t>MUNICIPIO DE SAN ANDRES DE SOTAVENTO</t>
  </si>
  <si>
    <t>00RG-2402-0600-2022-00002-0023</t>
  </si>
  <si>
    <t>MEJORAMIENTO DE LA VÍA QUE INTERCOMUNICA A LOS MUNICIPIOS DE CIENAGA DE ORO Y SAN ANDRES DE SOTAVENTO CÓRDOBA</t>
  </si>
  <si>
    <t>RG23000</t>
  </si>
  <si>
    <t>AIR REGIONALES - DEPARTAMENTO DE CÓRDOBA</t>
  </si>
  <si>
    <t>02-23675</t>
  </si>
  <si>
    <t>MUNICIPIO DE SAN BERNARDO DEL VIENTO</t>
  </si>
  <si>
    <t>IL23675</t>
  </si>
  <si>
    <t>INVERSIÓN LOCAL NBI Y CUARTA QUINTA Y SEXTA CAT SAN BERNARDO DEL VIENTO - CÓRDOBA</t>
  </si>
  <si>
    <t>00IL-2402-0600-2023-23675-0008</t>
  </si>
  <si>
    <t>CONSTRUCCIÓN DE PAVIMENTO RÍGIDO EN EL CORREGIMIENTO PASO NUEVO EN JURISDICCIÓN DEL MUNICIPIO DE SAN BERNARDO DEL VIENTO CÓRDOBA</t>
  </si>
  <si>
    <t>AD23675</t>
  </si>
  <si>
    <t>ASIGNACIONES DIRECTAS - SAN BERNARDO DEL VIENTO - CÓRDOBA</t>
  </si>
  <si>
    <t>00AD-2402-0600-2024-23675-0063</t>
  </si>
  <si>
    <t>APOYO FINANCIERO PARA CULMINAR EL PROYECTO CONSTRUCCIÓN DE PAVIMENTO EN CONCRETO RIGIDO DE LA CARRERA 9 ENTRE CALLES 9 Y 6 CALLE 9 ENTRE CARRERAS 9 Y 10 DE LA CARRERA 11 ENTRE CALLES 9 Y 7 DEL CASCO URBANO DEL MUN DE SAN BERNARDO DEL VIENTO CÓRDOBA</t>
  </si>
  <si>
    <t>00IL-2402-0600-2024-23675-0063</t>
  </si>
  <si>
    <t>02-23682</t>
  </si>
  <si>
    <t>MUNICIPIO DE SAN JOSÉ DE URÉ</t>
  </si>
  <si>
    <t>00PZ-2402-0600-2020-130101-0242</t>
  </si>
  <si>
    <t>MEJORAMIENTO DE VÍAS TERCIARIAS MEDIANTE LA CONSTRUCCIÓN DE PAVIMENTO EN CONCRETO HIDRÁULICO EN LA VÍA SANTA ISABEL (TAPA SOLA) HASTA LOS LIMITES CON EL MUNICIPIO DE MONTELÍBANO VEREDA ALTO DON PÍO ZONA RURAL DEL MUNICIPIO DE SAN JOSÉ DE URÉ</t>
  </si>
  <si>
    <t>02-23686</t>
  </si>
  <si>
    <t>MUNICIPIO DE SAN PELAYO</t>
  </si>
  <si>
    <t>00IL-4301-1604-2018-23686-0004</t>
  </si>
  <si>
    <t>CONSTRUCCIÓN DE CERRAMIENTO Y GRADERÍA EN ESCENARIOS DEPORTIVOS LOCALIZADOS EN EL CORREGIMIENTO DE SABANA NUEVA Y PUERTO NUEVO EN LA VEREDA VARITAL EN EL MUNICIPIO DE SAN PELAYO - DEPARTAMENTO DE  CÓRDOBA</t>
  </si>
  <si>
    <t>IL23686</t>
  </si>
  <si>
    <t>INVERSIÓN LOCAL NBI Y CUARTA QUINTA Y SEXTA CAT SAN PELAYO - CÓRDOBA</t>
  </si>
  <si>
    <t>00AR-4301-1604-2022-23686-0038</t>
  </si>
  <si>
    <t>CONSTRUCCIÓN DEL COMPLEJO DEPORTIVO JUAN CARLOS COGOLLO MORENO EN EL MUNICIPIO DE SAN PELAYO DEPARTAMENTO DE CÓRDOBA</t>
  </si>
  <si>
    <t>00AD-2402-0600-2023-23807-0100</t>
  </si>
  <si>
    <t>MEJORAMIENTO DE LA RED VIAL DEL BARRIO 19 DE MARZO ZONA URBANA DEL MUNICIPIO DE TIERRALTA CÓRDOBA</t>
  </si>
  <si>
    <t>AD23807</t>
  </si>
  <si>
    <t>ASIGNACIONES DIRECTAS - TIERRALTA - CÓRDOBA</t>
  </si>
  <si>
    <t>00AD-2402-0600-2022-23807-0150</t>
  </si>
  <si>
    <t>MEJORAMIENTO EN PAVIMENTO RÍGIDO DE LA CARRERA 16 ENTRE CALLE 17 Y CALLE 25E EN EL MUNICIPIO DE TIERRALTA</t>
  </si>
  <si>
    <t>00AD-4003-1400-2021-23807-0079</t>
  </si>
  <si>
    <t>CONSTRUCCIÓN DEL ACUEDUCTO VEREDAL DE LA VEREDA LAS PAILAS EN EL MARCO DE LA IMPLEMENTACIÓN DE LOS ACUERDOSDE PAZ ZONA RURAL DEL MUNICIPIO DE TIERRALTA</t>
  </si>
  <si>
    <t>00PZ-4099-1200-2019-130101-0114</t>
  </si>
  <si>
    <t>CONSTRUCCIÓN DEL SISTEMA DE TRATAMIENTO DE AGUAS RESIDUALES EN EL MUNICIPIO DE TIERRALTA CÓRDOBA</t>
  </si>
  <si>
    <t>PZ23807</t>
  </si>
  <si>
    <t>ASIGNACION PARA LA PAZ MUNICIPIO DE TIERRALTA</t>
  </si>
  <si>
    <t>00IL-2402-0600-2023-23815-0025</t>
  </si>
  <si>
    <t>MEJORAMIENTO DE LA VÍA QUE COMUNICA LA VEREDA VILLANUEVA CON EL CORREGIMIENTO DE BARBACOAS EN EL MUNICIPIO DE TUCHÍN - CÓRDOBA</t>
  </si>
  <si>
    <t>00AD-3205-0900-2023-23815-0002</t>
  </si>
  <si>
    <t>REVISIÓN EXTRAORDINARIA Y AJUSTE DEL PLAN BÁSICO DE ORDENAMIENTO TERRITORIAL DEL MUNICIPIO DE TUCHÍN CÓRDOBA</t>
  </si>
  <si>
    <t>02-25000</t>
  </si>
  <si>
    <t>DEPARTAMENTO DE CUNDINAMARCA</t>
  </si>
  <si>
    <t>AR25000</t>
  </si>
  <si>
    <t>AIR - CUNDINAMARCA</t>
  </si>
  <si>
    <t>TI25000</t>
  </si>
  <si>
    <t>ACTI - CUNDINAMARCA</t>
  </si>
  <si>
    <t>00PZ-4003-1203-2018-130101-0555</t>
  </si>
  <si>
    <t>CONSTRUCCIÓN DE UNIDADES SANITARIAS EN EL ÁREA RURAL DEL DEPARTAMENTO DE   CUNDINAMARCA</t>
  </si>
  <si>
    <t>PZ25599</t>
  </si>
  <si>
    <t>ASIGNACION PARA LA PAZ MUNICIPIO DE APULO</t>
  </si>
  <si>
    <t>PZ25653</t>
  </si>
  <si>
    <t>ASIGNACION PARA LA PAZ MUNICIPIO DE SAN CAYETANO</t>
  </si>
  <si>
    <t>PZ25885</t>
  </si>
  <si>
    <t>ASIGNACION PARA LA PAZ MUNICIPIO DE YACOPÍ</t>
  </si>
  <si>
    <t>PZ25001</t>
  </si>
  <si>
    <t>ASIGNACION PARA LA PAZ MUNICIPIO DE AGUA DE DIOS</t>
  </si>
  <si>
    <t>PZ25120</t>
  </si>
  <si>
    <t>ASIGNACION PARA LA PAZ MUNICIPIO DE CABRERA</t>
  </si>
  <si>
    <t>PZ25328</t>
  </si>
  <si>
    <t>ASIGNACION PARA LA PAZ MUNICIPIO DE GUAYABAL DE SIQUIMA</t>
  </si>
  <si>
    <t>PZ25386</t>
  </si>
  <si>
    <t>ASIGNACION PARA LA PAZ MUNICIPIO DE LA MESA</t>
  </si>
  <si>
    <t>PZ25530</t>
  </si>
  <si>
    <t>ASIGNACION PARA LA PAZ MUNICIPIO DE PARATEBUENO</t>
  </si>
  <si>
    <t>00IL-4001-1400-2023-25019-0022</t>
  </si>
  <si>
    <t>CONSTRUCCIÓN DE 15 VIVIENDAS NUEVAS RURALES EN EL MUNICIPIO DE ALBAN CUNDINAMARCA</t>
  </si>
  <si>
    <t>00IL-2402-0600-2023-25019-0024</t>
  </si>
  <si>
    <t>CONSTRUCCIÓN DE PLACA HUELLAS EN LAS VEREDAS NAMAY BAJO SECTOR LA TITA EL ENTABLE SECTOR PATIO Y SECTOR SANTA LUCIA DEL MUNICIPIO DE ALBAN CUNDINAMARCA</t>
  </si>
  <si>
    <t>00IL-2402-0600-2023-25019-0025</t>
  </si>
  <si>
    <t>CONSTRUCCIÓN DE PLACA HUELLAS EN LAS VEREDAS PANTANILLO SECTOR EL REFUGIO CASALLAS Y REFUGIO CAMINO Y VEREDA JAVA SECTOR LA FRONTERA DEL MUNICIPIO DE ALBAN CUNDINAMARCA</t>
  </si>
  <si>
    <t>02-25053</t>
  </si>
  <si>
    <t>MUNICIPIO   DE  ARBELAEZ</t>
  </si>
  <si>
    <t>00IL-4002-1400-2022-25053-0001</t>
  </si>
  <si>
    <t>MEJORAMIENTO DEL PARQUE PRINCIPAL LUIS ALBERTO GARCÍA ARÁOZ EN EL MUNICIPIO DE   ARBELÁEZ CUNDINAMARCA</t>
  </si>
  <si>
    <t>IL25053</t>
  </si>
  <si>
    <t>INVERSIÓN LOCAL NBI Y CUARTA QUINTA Y SEXTA CAT ARBELÁEZ - CUNDINAMARCA</t>
  </si>
  <si>
    <t>00IL-2402-0600-2022-25053-0016</t>
  </si>
  <si>
    <t>MEJORAMIENTO DE LA VÍA URBANA CALLE 3 ENTRE CARRERA 2 Y 3 DEL MUNICIPIO DE ARBELÁEZ CUNDINAMARCA</t>
  </si>
  <si>
    <t>00IL-2402-0600-2022-25053-0017</t>
  </si>
  <si>
    <t>MEJORAMIENTO DE LA VÍA QUE CONDUCE DEL CASCO URBANO HASTA LA VEREDA SAN ANTONIO SECTOR ALTO DE LA CRUZ DEL MUNICIPIO DE ARBELÁEZ CUNDINAMARCA</t>
  </si>
  <si>
    <t>00IL-4001-1402-2019-25053-0001</t>
  </si>
  <si>
    <t>CONSTRUCCIÓN DE 48 VIVIENDA DE INTERÉS SOCIAL - VIS DENOMINADA URBANIZACIÓN SAN JORGE DEL MUNICIPIO DE   ARBELÁEZ CUNDINAMARCA</t>
  </si>
  <si>
    <t>02-25099</t>
  </si>
  <si>
    <t>MUNICIPIO DE BOJACA</t>
  </si>
  <si>
    <t>00IL-2402-0600-2023-25099-0005</t>
  </si>
  <si>
    <t>MEJORAMIENTO DE LA CARRERA 4 ENTRE CALLES 5A Y 7 CALLE 7 ENTRE CARRERAS 4 Y 5 CARRERA 5 ENTRE CALLES 7 Y 8 CARRERA 3 ENTRE CALLES 6 Y 7 Y CALLE 7 ENTRE CARRERAS 3 Y 4 DEL CASCO URBANO DEL MUNICIPIO DE BOJACÁ CUNDINAMARCA</t>
  </si>
  <si>
    <t>IL25099</t>
  </si>
  <si>
    <t>INVERSIÓN LOCAL NBI Y CUARTA QUINTA Y SEXTA CAT BOJACÁ - CUNDINAMARCA</t>
  </si>
  <si>
    <t>00IL-4001-1400-2023-25099-0009</t>
  </si>
  <si>
    <t>CONSTRUCCIÓN DE VIVIENDA NUEVA RURAL EN SITIO PROPIO PARA HOGARES RESIDENTES EN LA ZONA RURAL DEL MUNICIPIO DE BOJACÁ CUNDINAMARCA</t>
  </si>
  <si>
    <t>02-25120</t>
  </si>
  <si>
    <t>MUNICIPIO DE CABRERA</t>
  </si>
  <si>
    <t>00IL-2402-0600-2023-25120-0010</t>
  </si>
  <si>
    <t>MEJORAMIENTO DE LAS VÍAS TERCIARIAS FASE I EN EL MUNICIPIO DE CABRERA CUNDINAMARCA</t>
  </si>
  <si>
    <t>IL25120</t>
  </si>
  <si>
    <t>INVERSIÓN LOCAL NBI Y CUARTA QUINTA Y SEXTA CAT CABRERA - CUNDINAMARCA</t>
  </si>
  <si>
    <t>02-25178</t>
  </si>
  <si>
    <t>MUNICIPIO DE CHIPAQUE</t>
  </si>
  <si>
    <t>IL25178</t>
  </si>
  <si>
    <t>INVERSIÓN LOCAL NBI Y CUARTA QUINTA Y SEXTA CAT CHIPAQUE - CUNDINAMARCA</t>
  </si>
  <si>
    <t>00IL-4001-1400-2022-25178-0021</t>
  </si>
  <si>
    <t>CONSTRUCCIÓN DE VIVIENDA NUEVA RURAL EN EL MUNICIPIO DE CHIPAQUE CUNDINAMARCA</t>
  </si>
  <si>
    <t>02-25183</t>
  </si>
  <si>
    <t>MUNICIPIO DE CHOCONTA</t>
  </si>
  <si>
    <t>IL25183</t>
  </si>
  <si>
    <t>INVERSIÓN LOCAL NBI Y CUARTA QUINTA Y SEXTA CAT CHOCONTÁ - CUNDINAMARCA</t>
  </si>
  <si>
    <t>00IL-2202-0700-2022-25183-0040</t>
  </si>
  <si>
    <t>ESTUDIOS Y DISEÑOS PARA LA CONSTRUCCIÓN DE UN CENTRO ADMINISTRATIVO Y EDUCATIVO EN EL MUNICIPIO DE CHOCONTÁ CUNDINAMARCA</t>
  </si>
  <si>
    <t>02-25245</t>
  </si>
  <si>
    <t>MUNICIPIO  DE   EL  COLEGIO</t>
  </si>
  <si>
    <t>00IL-2201-0700-2022-25245-0002</t>
  </si>
  <si>
    <t>CONSTRUCCIÓN DE LA SEDE EDUCATIVA RURAL SANTA CRUZ EN EL MUNICIPIO DE EL COLEGIO CUNDINAMARCA</t>
  </si>
  <si>
    <t>IL25245</t>
  </si>
  <si>
    <t>INVERSIÓN LOCAL NBI Y CUARTA QUINTA Y SEXTA CAT EL COLEGIO - CUNDINAMARCA</t>
  </si>
  <si>
    <t>02-25258</t>
  </si>
  <si>
    <t>MUNICIPIO DE EL PEÑON</t>
  </si>
  <si>
    <t>IL25258</t>
  </si>
  <si>
    <t>INVERSIÓN LOCAL NBI Y CUARTA QUINTA Y SEXTA CAT EL PEÑÓN - CUNDINAMARCA</t>
  </si>
  <si>
    <t>00IL-4001-1400-2021-25258-0013</t>
  </si>
  <si>
    <t>CONSTRUCCIÓN DE PISOS PARA VIVIENDA DE INTERÉS PRIORITARIO RURAL EN EL MUNICIPIO DE EL PEÑÓN CUNDINAMARCA</t>
  </si>
  <si>
    <t>02-25281</t>
  </si>
  <si>
    <t>ALCALDIA MUNICIPIO DE FOSCA</t>
  </si>
  <si>
    <t>00IL-2102-1900-2022-25281-0062</t>
  </si>
  <si>
    <t>MODERNIZACIÓN Y AMPLIACIÓN DEL SISTEMA DE ALUMBRADO PÚBLICO EN EL MUNICIPIO DE FOSCA CUNDINAMARCA</t>
  </si>
  <si>
    <t>IL25281</t>
  </si>
  <si>
    <t>INVERSIÓN LOCAL NBI Y CUARTA QUINTA Y SEXTA CAT FOSCA - CUNDINAMARCA</t>
  </si>
  <si>
    <t>02-25297</t>
  </si>
  <si>
    <t>MUNICIPIO DE GACHETA</t>
  </si>
  <si>
    <t>00IL-2402-0600-2023-25297-0006</t>
  </si>
  <si>
    <t>MEJORAMIENTO DE LA INFRAESTRUCTURA VIAL URBANA DE LA CARRERA 5 VÍA AL CEMENTERIO Y LA CARRERA 2 VÍA QUE CONDUCE A LA URBANIZACIÓN LA ESPERANZA DEL MUNICIPIO DE GACHETÁ CUNDINAMARCA</t>
  </si>
  <si>
    <t>IL25297</t>
  </si>
  <si>
    <t>INVERSIÓN LOCAL NBI Y CUARTA QUINTA Y SEXTA CAT GACHETÁ - CUNDINAMARCA</t>
  </si>
  <si>
    <t>00AD-2402-0600-2023-25297-0006</t>
  </si>
  <si>
    <t>AD25297</t>
  </si>
  <si>
    <t>ASIGNACIONES DIRECTAS - GACHETÁ - CUNDINAMARCA</t>
  </si>
  <si>
    <t>00IL-2408-0600-2022-25297-0046</t>
  </si>
  <si>
    <t>CONSTRUCCIÓN DEL CENTRO DE DESPACHO DE TRANSPORTE DEL MUNICIPIO DE GACHETÁ CUNDINAMARCA</t>
  </si>
  <si>
    <t>MUNICIPIO DE GRANADA</t>
  </si>
  <si>
    <t>02-25386</t>
  </si>
  <si>
    <t>MUNICIPIO DE LA MESA</t>
  </si>
  <si>
    <t>IL25386</t>
  </si>
  <si>
    <t>INVERSIÓN LOCAL NBI Y CUARTA QUINTA Y SEXTA CAT LA MESA - CUNDINAMARCA</t>
  </si>
  <si>
    <t>02-25402</t>
  </si>
  <si>
    <t>00IL-2402-0600-2022-25402-0020</t>
  </si>
  <si>
    <t>MEJORAMIENTO DE LA VÍA QUE COMUNICA EL CASCO URBANO CON LA VEREDA LA HUERTA SECTOR LA ESCUELA DEL MUNICIPIO DE LA VEGA CUNDINAMARCA</t>
  </si>
  <si>
    <t>IL25402</t>
  </si>
  <si>
    <t>INVERSIÓN LOCAL NBI Y CUARTA QUINTA Y SEXTA CAT LA VEGA - CUNDINAMARCA</t>
  </si>
  <si>
    <t>02-25407</t>
  </si>
  <si>
    <t>MUNICIPIO DE LENGUAZAQUE CUNDINAMARCA</t>
  </si>
  <si>
    <t>00IL-4302-1604-2021-25407-0001</t>
  </si>
  <si>
    <t>CONSTRUCCIÓN FASE III DEL COLISEO MULTIFUNCIONAL DEL MUNICIPIO DE LENGUAZAQUE CUNDINAMARCA</t>
  </si>
  <si>
    <t>IL25407</t>
  </si>
  <si>
    <t>INVERSIÓN LOCAL NBI Y CUARTA QUINTA Y SEXTA CAT LENGUAZAQUE - CUNDINAMARCA</t>
  </si>
  <si>
    <t>02-25513</t>
  </si>
  <si>
    <t>MUNICIPIO DE PACHO</t>
  </si>
  <si>
    <t>00IL-2402-0600-2023-25513-0019</t>
  </si>
  <si>
    <t>MEJORAMIENTO DE VÍAS URBANAS CARRERA 38A ENTRE CALLES 6 Y 7 Y LA CALLE 6 ENTRE LA CARRERA 38 Y 39 DEL MUNICIPIO DE PACHO CUNDINAMARCA</t>
  </si>
  <si>
    <t>IL25513</t>
  </si>
  <si>
    <t>INVERSIÓN LOCAL NBI Y CUARTA QUINTA Y SEXTA CAT PACHO - CUNDINAMARCA</t>
  </si>
  <si>
    <t>MUNICIPIO DE SAN BERNARDO</t>
  </si>
  <si>
    <t>02-25718</t>
  </si>
  <si>
    <t>MUNICIPIO DE SASAIMA</t>
  </si>
  <si>
    <t>00IL-2402-0600-2021-25718-0022</t>
  </si>
  <si>
    <t>MEJORAMIENTO DE LAS VÍAS RURALES VEREDA LIMONAL SECTOR EL NARANJAL Y DE LA VEREDA SAN BERNARDO SECTOR CASA LOMA DEL MUNICIPIO DE SASAIMA CUNDINAMARCA</t>
  </si>
  <si>
    <t>IL25718</t>
  </si>
  <si>
    <t>INVERSIÓN LOCAL NBI Y CUARTA QUINTA Y SEXTA CAT SASAIMA - CUNDINAMARCA</t>
  </si>
  <si>
    <t>02-25777</t>
  </si>
  <si>
    <t>MUNICIPIO DE SUPATA</t>
  </si>
  <si>
    <t>00IL-2402-0600-2022-25777-0029</t>
  </si>
  <si>
    <t>MEJORAMIENTO DE LA VÍA URBANA CALLE 5 ENTRE LA CARRERA 8 HASTA EL BOX CULVERT CRUCE CEMENTERIO DEL MUNICIPIO DE SUPATÁ CUNDINAMARCA</t>
  </si>
  <si>
    <t>IL25777</t>
  </si>
  <si>
    <t>INVERSIÓN LOCAL NBI Y CUARTA QUINTA Y SEXTA CAT SUPATÁ - CUNDINAMARCA</t>
  </si>
  <si>
    <t>02-25785</t>
  </si>
  <si>
    <t>MUNICIPIO DE TABIO</t>
  </si>
  <si>
    <t>00IL-3302-1603-2021-25785-0023</t>
  </si>
  <si>
    <t>ESTUDIOS Y DISEÑOS PARA LA CONSTRUCCIÓN DEL CENTRO CULTURAL EN EL MUNICIPIO DE TABIO DEPARTAMENTO DE CUNDINAMARCA</t>
  </si>
  <si>
    <t>IL25785</t>
  </si>
  <si>
    <t>INVERSIÓN LOCAL NBI Y CUARTA QUINTA Y SEXTA CAT TABIO - CUNDINAMARCA</t>
  </si>
  <si>
    <t>02-25797</t>
  </si>
  <si>
    <t>MUNICIPIO DE TENA</t>
  </si>
  <si>
    <t>IL25797</t>
  </si>
  <si>
    <t>INVERSIÓN LOCAL NBI Y CUARTA QUINTA Y SEXTA CAT TENA - CUNDINAMARCA</t>
  </si>
  <si>
    <t>02-25807</t>
  </si>
  <si>
    <t>MUNICIPIO DE TIBIRITA</t>
  </si>
  <si>
    <t>00IL-2402-0600-2023-25807-0039</t>
  </si>
  <si>
    <t>MEJORAMIENTO DE VÍA URBANA QUE COMUNICA LOS BARRIOS SANTA CECILIA Y RUFINO CUERVO DEL MUNICIPIO DE TIBIRITA CUNDINAMARCA</t>
  </si>
  <si>
    <t>IL25807</t>
  </si>
  <si>
    <t>INVERSIÓN LOCAL NBI Y CUARTA QUINTA Y SEXTA CAT TIBIRITA - CUNDINAMARCA</t>
  </si>
  <si>
    <t>00IL-4001-1400-2022-25807-0041</t>
  </si>
  <si>
    <t>MEJORAMIENTO DE LAS CONDICIONES CUANTITATIVAS Y CUALITATIVAS DE VIVIENDA EN EL MUNICIPIO DE TIBIRITA CUNDINAMARCA</t>
  </si>
  <si>
    <t>02-25815</t>
  </si>
  <si>
    <t>MUNICIPIO DE TOCAIMA</t>
  </si>
  <si>
    <t>00IL-4001-1400-2023-25815-0018</t>
  </si>
  <si>
    <t>MEJORAMIENTO DE VIVIENDAS EN LA ZONA RURAL MEDIANTE LA CONSTRUCCIÓN DE HABITACIONES Y COCINAS EN EL MUNICIPIO DE TOCAIMA CUNDINAMARCA</t>
  </si>
  <si>
    <t>IL25815</t>
  </si>
  <si>
    <t>INVERSIÓN LOCAL NBI Y CUARTA QUINTA Y SEXTA CAT TOCAIMA - CUNDINAMARCA</t>
  </si>
  <si>
    <t>02-25843</t>
  </si>
  <si>
    <t>MUNICIPIO DE UBATE</t>
  </si>
  <si>
    <t>00IL-4001-1400-2022-25843-0072</t>
  </si>
  <si>
    <t>MEJORAMIENTO DE VIVIENDA RURAL MEDIANTE CONSTRUCCIÓN DE COCINAS BAÑOS Y HABITACIONES EN EL MUNICIPIO DE UBATE</t>
  </si>
  <si>
    <t>IL25843</t>
  </si>
  <si>
    <t>INVERSIÓN LOCAL NBI Y CUARTA QUINTA Y SEXTA CAT VILLA DE SAN DIEGO DE UBATE - CUNDINAMARCA</t>
  </si>
  <si>
    <t>00IL-4002-1400-2022-25843-0082</t>
  </si>
  <si>
    <t>ADECUACIÓN Y REMODELACIÓN DEL ESPACIO PUBLICO DEL ESTADIO MUNICIPAL DE UBATÉ CUNDINAMARCA</t>
  </si>
  <si>
    <t>02-25862</t>
  </si>
  <si>
    <t>MUNICIPIO DE VERGARA</t>
  </si>
  <si>
    <t>00IL-2402-0603-2019-25862-0002</t>
  </si>
  <si>
    <t>MEJORAMIENTO DE VÍAS TERCIARIAS DEL MUNICIPIO DE VERGARA  CUNDINAMARCA</t>
  </si>
  <si>
    <t>IL25862</t>
  </si>
  <si>
    <t>INVERSIÓN LOCAL NBI Y CUARTA QUINTA Y SEXTA CAT VERGARA - CUNDINAMARCA</t>
  </si>
  <si>
    <t>00IL-4001-1400-2020-25862-0026</t>
  </si>
  <si>
    <t>CONSTRUCCIÓN DE VIVIENDAS NUEVAS RURALES EN EL MUNICIPIO VERGARA</t>
  </si>
  <si>
    <t>00IL-2402-0600-2022-25862-0041</t>
  </si>
  <si>
    <t>CONSTRUCCIÓN OBRAS DE ARTE EN EL ANILLO VIAL RURAL CASE LATA - LLANO GRANDE - CERINZA DEL MUNICIPIO DE VERGARA CUNDINAMARCA</t>
  </si>
  <si>
    <t>00IL-2402-0600-2022-25862-0043</t>
  </si>
  <si>
    <t>CONSTRUCCIÓN OBRAS DE ARTE EN EL ANILLO VIAL RURAL CASE LATA - ZANCUDO - VILLA OLARTE - PERIQUITO DEL MUNICIPIO DE VERGARA CUNDINAMARCA</t>
  </si>
  <si>
    <t>00AR-2402-0602-2017-00003-0085</t>
  </si>
  <si>
    <t>MANTENIMIENTO MEJORAMIENTO Y REHABILITACIÓN DE LA VÍA CÉRTEGUI - BAGADO DEPARTAMENTO DEL  CHOCÓ</t>
  </si>
  <si>
    <t>02-27001</t>
  </si>
  <si>
    <t>MUNICIPIO DE QUIBDO</t>
  </si>
  <si>
    <t>00IL-2402-0604-2019-27001-0001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</si>
  <si>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</si>
  <si>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IL27001</t>
  </si>
  <si>
    <t>INVERSIÓN LOCAL NBI Y CUARTA QUINTA Y SEXTA CAT QUIBDÓ - CHOCÓ</t>
  </si>
  <si>
    <t>00IL-1701-1401-2018-27001-0007</t>
  </si>
  <si>
    <t>CONSTRUCCIÓN DEL COMPLEJO RESIDENCIAL PARA LA COMUNIDAD DEL RESGUARDO INDÍGENA EL NOVENTA EN EL MUNICIPIO DE QUIBDÓ</t>
  </si>
  <si>
    <t>00AR-2402-0603-2017-00003-0014</t>
  </si>
  <si>
    <t>CONSTRUCCIÓN DE 2 KILÓMETROS MÁS 256 METROS DE PAVIMENTO EN CONCRETO RÍGIDO DE LA VÍA OBAPO-PACURITA EN EL MUNICIPIO DE  QUIBDÓ CHOCÓ</t>
  </si>
  <si>
    <t>00AR-2402-0603-2017-00003-0198</t>
  </si>
  <si>
    <t>RECONSTRUCCIÓN  MEJORAMIENTO Y CONSTRUCCIÓN DE UN TRAMO DE LA VÍA AL CORREGIMIENTO DE PACURITA EN EL MUNICIPIO DE QUIBDÓ DEPARTAMENTO DEL  CHOCÓ</t>
  </si>
  <si>
    <t>00AR-0111-0604-2013-00003-0114</t>
  </si>
  <si>
    <t>MEJORAMIENTO  GESTIÓN PREDIAL Y AMBIENTAL DE LA VÍA PR0+000 RUTA 6002 PUENTE LA PLATINA A LA ENTRADA DEL BARRIO PORVENIR QUIBDÓ CHOCÓ OCCIDENTE</t>
  </si>
  <si>
    <t>00IL-1702-1100-2023-27001-0015</t>
  </si>
  <si>
    <t>CONSOLIDACIÓN DE LA SEGURIDAD ALIMENTARIA A TRAVÉS DEL FORTALECIMIENTO PRODUCTIVO DE LAS CADENAS PISCÍCOLA AVÍCOLA Y AGRÍCOLA DE LOS PEQUEÑOS PRODUCTORES RURALES DEL MUNICIPIO DE QUIBDÓ</t>
  </si>
  <si>
    <t>02-27006</t>
  </si>
  <si>
    <t>MUNICIPIO DE ACANDÍ</t>
  </si>
  <si>
    <t>00PZ-2402-0603-2019-130101-0318</t>
  </si>
  <si>
    <t>MEJORAMIENTO E INTERVENCIÓN DEL CORREDOR VIAL UNGUIA-ACANDI-CAPURGANA CON PAVIMENTACIÓN EN CONCRETO RÍGIDO DEL TRAMO ACANDÍ- PEÑALOZA EN EL MUNICIPIO DE ACANDÍ CHOCÓ</t>
  </si>
  <si>
    <t>02-27025</t>
  </si>
  <si>
    <t>MUNICIPIO DE ALTO BAUDO</t>
  </si>
  <si>
    <t>00AD-2406-0600-2022-27025-0058</t>
  </si>
  <si>
    <t>CONSTRUCCIÓN MUELLES DE ACCESO PEATONAL EN LA ZONA RURAL DEL MUNICIPIO DE ALTO BAUDO CHOCÓ</t>
  </si>
  <si>
    <t>AD27025</t>
  </si>
  <si>
    <t>ASIGNACIONES DIRECTAS - ALTO BAUDO - CHOCÓ</t>
  </si>
  <si>
    <t>00IL-2406-0600-2022-27025-0058</t>
  </si>
  <si>
    <t>IL27025</t>
  </si>
  <si>
    <t>INVERSIÓN LOCAL NBI Y CUARTA QUINTA Y SEXTA CAT ALTO BAUDO - CHOCÓ</t>
  </si>
  <si>
    <t>02-27099</t>
  </si>
  <si>
    <t>MUNICIPIO DE BOJAYA</t>
  </si>
  <si>
    <t>00IL-4301-1604-2023-27099-0002</t>
  </si>
  <si>
    <t>CONSTRUCCIÓN DE PLACAS POLIDEPORTIVAS EN LAS COMUNIDADES INDIGENAS DE CHARCO GALLO Y PUNTO CEDRO EN EL MUNICIPIO DE BOJAYÁ DEPARTAMENTO DEL CHOCÓ</t>
  </si>
  <si>
    <t>IL27099</t>
  </si>
  <si>
    <t>INVERSIÓN LOCAL NBI Y CUARTA QUINTA Y SEXTA CAT BOJAYA - CHOCÓ</t>
  </si>
  <si>
    <t>02-27150</t>
  </si>
  <si>
    <t>MUNICIPIO CARMEN DEL DARIEN</t>
  </si>
  <si>
    <t>02-27372</t>
  </si>
  <si>
    <t>MUNICIPIO DE JURADÓ</t>
  </si>
  <si>
    <t>00IL-2102-1900-2020-27372-0001</t>
  </si>
  <si>
    <t>APOYO FINANCIERO PARA EL PAGO DEL SERVICIO DE ENERGÍA ELÉCTRICA PARA USUARIOS DE ESTRATO 1 DURANTE LA PANDEMIA SARS COV-2 (COVID-19 EN EL MUNICIPIO DE JURADO CHOCÓ</t>
  </si>
  <si>
    <t>IL27372</t>
  </si>
  <si>
    <t>INVERSIÓN LOCAL NBI Y CUARTA QUINTA Y SEXTA CAT JURADÓ - CHOCÓ</t>
  </si>
  <si>
    <t>02-27413</t>
  </si>
  <si>
    <t>MUNICIPIO DE LLORO</t>
  </si>
  <si>
    <t>00AD-2402-0604-2019-27413-0001</t>
  </si>
  <si>
    <t>CONSTRUCCIÓN DE PAVIMENTO RÍGIDO EN EL BARRIO NUEVO LLORÓ MUNICIPIO DE  LLORÓ CHOCÓ</t>
  </si>
  <si>
    <t>AD27413</t>
  </si>
  <si>
    <t>ASIGNACIONES DIRECTAS - LLORÓ - CHOCÓ</t>
  </si>
  <si>
    <t>00CO-4503-1000-2020-27413-0009</t>
  </si>
  <si>
    <t>ASISTENCIA ALIMENTARIA A LA POBLACIÓN AFECTADA POR LAS CAUSAS DE LA EMERGENCIA O CALAMIDAD PÚBLICA DECLARADA EN EL MARCO DE LA EMERGENCIA ECONÓMICA SOCIAL Y ECOLÓGICA COVID-19 EN LLORÓ</t>
  </si>
  <si>
    <t>CO27413</t>
  </si>
  <si>
    <t>DL 574 Y 798DE 2020 ASIGNACIONES DIRECTAS - LLORÓ - CHOCÓ</t>
  </si>
  <si>
    <t>02-27430</t>
  </si>
  <si>
    <t>MUNICIPIO DE MEDIO BAUDO</t>
  </si>
  <si>
    <t>00AD-4002-1403-2017-00003-0180</t>
  </si>
  <si>
    <t>REVISIÓN GENERAL Y AJUSTE DE LOS ESQUEMAS DE ORDENAMIENTO TERRITORIAL DE 18 MUNICIPIOS DEL DEPARTAMENTO DEL CHOCÓ</t>
  </si>
  <si>
    <t>AD27160</t>
  </si>
  <si>
    <t>ASIGNACIONES DIRECTAS - CÉRTEGUI - CHOCÓ</t>
  </si>
  <si>
    <t>AD27430</t>
  </si>
  <si>
    <t>ASIGNACIONES DIRECTAS - MEDIO BAUDO - CHOCÓ</t>
  </si>
  <si>
    <t>00IL-4002-1403-2017-00003-0180</t>
  </si>
  <si>
    <t>REVISIÓN GENERAL Y AJUSTE DE LOS ESQUEMAS DE ORDENAMIENTO TERRITORIAL DE 18 MUNICIPIOS DEL DEPARTAMENTO DEL   CHOCÓ</t>
  </si>
  <si>
    <t>IL27600</t>
  </si>
  <si>
    <t>INVERSIÓN LOCAL NBI Y CUARTA QUINTA Y SEXTA CAT RÍO QUITO - CHOCÓ</t>
  </si>
  <si>
    <t>02-27615</t>
  </si>
  <si>
    <t>00IL-4003-1200-2019-27615-0004</t>
  </si>
  <si>
    <t>CONSTRUCCIÓN DE TANQUE ELEVADO MÓDULOS DE LECHO DE SECADO Y CERRAMIENTO GENERAL PARA EL MEJORAMIENTO DEL SISTEMA DE ACUEDUCTO DEL MUNICIPIO DE RIOSUCIO CHOCÓ</t>
  </si>
  <si>
    <t>IL27615</t>
  </si>
  <si>
    <t>INVERSIÓN LOCAL NBI Y CUARTA QUINTA Y SEXTA CAT RIOSUCIO - CHOCÓ</t>
  </si>
  <si>
    <t>02-27660</t>
  </si>
  <si>
    <t>MUNICIPIO DE SAN JOSE DEL PALMAR</t>
  </si>
  <si>
    <t>00IA-3206-0900-2023-27660-0001</t>
  </si>
  <si>
    <t>IMPLEMENTACIÓN DE ESTUFAS ECOEFICIENTES Y HUERTOS DENDROENERGÉTICO COMO MEDIDA DE CONSERVACIÓN DE BOSQUES Y MEJORA DE LA SALUD EN FAMILIAS RURALES DEL MUNICIPIO DE SAN JOSÉ DEL PALMAR CHOCÓ</t>
  </si>
  <si>
    <t>IA27660</t>
  </si>
  <si>
    <t>INVERSIÓN LOCAL AMB. Y DES. SOSTENIBLE SAN JOSÉ DEL PALMAR - CHOCÓ</t>
  </si>
  <si>
    <t>02-27787</t>
  </si>
  <si>
    <t>MUNICIPIO DE TADO</t>
  </si>
  <si>
    <t>00AD-2402-0600-2022-27787-0029</t>
  </si>
  <si>
    <t>MEJORAMIENTO DE LA MALLA VIAL MEDIANTE LA PAVIMENTACIÓN EN CONCRETO RÍGIDO EN EL BARRIO REINALDO DEL MUNICIPIO DE TADÓ DEPARTAMENTO DEL CHOCÓ</t>
  </si>
  <si>
    <t>AD27787</t>
  </si>
  <si>
    <t>ASIGNACIONES DIRECTAS - TADÓ - CHOCÓ</t>
  </si>
  <si>
    <t>AD27810</t>
  </si>
  <si>
    <t>ASIGNACIONES DIRECTAS - UNIÓN PANAMERICANA - CHOCÓ</t>
  </si>
  <si>
    <t>IL27810</t>
  </si>
  <si>
    <t>INVERSIÓN LOCAL NBI Y CUARTA QUINTA Y SEXTA CAT UNIÓN PANAMERICANA - CHOCÓ</t>
  </si>
  <si>
    <t>00AR-2402-0603-2018-00006-0001</t>
  </si>
  <si>
    <t>MEJORAMIENTO DE VÍAS TERCIARIAS PARA LA PAZ MEDIANTE EL USO DE PLACA HUELLA EN EL DEPARTAMENTO DEL HUILA</t>
  </si>
  <si>
    <t>00RP-2402-0603-2018-00006-0001</t>
  </si>
  <si>
    <t>MEJORAMIENTO DE VÍAS TERCIARIAS PARA LA PAZ MEDIANTE EL USO DE PLACA HUELLA EN EL DEPARTAMENTO DEL   HUILA</t>
  </si>
  <si>
    <t>RP41000</t>
  </si>
  <si>
    <t>AIR PARÁGRAFO 8° TRANSIT ART. 361 C.P - HUILA</t>
  </si>
  <si>
    <t>02-41001</t>
  </si>
  <si>
    <t>MUNICIPIO DE NEIVA</t>
  </si>
  <si>
    <t>00PI-4001-1400-2022-41001-0009</t>
  </si>
  <si>
    <t>MEJORAMIENTO DE VIVIENDA EN ZONA URBANA DEL MUNICIPIO DE NEIVA DEPARTAMENTO DEL HUILA</t>
  </si>
  <si>
    <t>PI41001</t>
  </si>
  <si>
    <t>INCENTIVOS A LA PROD. PAZ - NEIVA - HUILA</t>
  </si>
  <si>
    <t>02-41132</t>
  </si>
  <si>
    <t>MUNICIPIO DE CAMPOALEGRE</t>
  </si>
  <si>
    <t>00AD-2201-0700-2023-00441-0016</t>
  </si>
  <si>
    <t>PRESTACIÓN DEL SERVICIO DE TRANSPORTE ESCOLAR EN EL MUNICIPIO DE CAMPOALEGRE DEPARTAMENTO DEL HUILA</t>
  </si>
  <si>
    <t>02-41298</t>
  </si>
  <si>
    <t>MUNICIPIO DE GARZON</t>
  </si>
  <si>
    <t>00AD-4002-1400-2023-41298-0003</t>
  </si>
  <si>
    <t>ADECUACIÓN DEL PARQUE INFANTIL LA GAITANA MUNICIPIO DE GARZÓN - HUILA</t>
  </si>
  <si>
    <t>00AD-2201-0700-2023-00441-0046</t>
  </si>
  <si>
    <t>PRESTACIÓN DEL SERVICIO DE TRANSPORTE ESCOLAR PARA ESTUDIANTES DE LAS INSTITUCIONES EDUCATIVAS OFICIALES DEL MUNICIPIO DE GARZÓN HUILA</t>
  </si>
  <si>
    <t>00DA-2201-0700-2023-41298-0007</t>
  </si>
  <si>
    <t>CONSTRUCCIÓN DE CUBIERTAS EN POLIDEPORTIVOS DE LAS INSTITUCIONES EDUCATIVAS EL RECREO SEDE EL RECREO Y RAMÓN ALVARADO SÁNCHEZ SEDE PALOQUEMAO ZONA RURAL DEL MUNICIPIO DE GARZÓN DEPARTAMENTO DEL HUILA</t>
  </si>
  <si>
    <t>DA41298</t>
  </si>
  <si>
    <t>ASIGNACIONES DIRECTAS 5% ANTICIPADAS - GARZÓN - HUILA</t>
  </si>
  <si>
    <t>00IL-2402-0604-2019-41298-0004</t>
  </si>
  <si>
    <t>CONSTRUCCIÓN DE PAVIMENTO RÍGIDO PARA LAS VIAS URBANAS DEPARTAMENTO DEL HUILA MUNICIPIO DE GARZÓN</t>
  </si>
  <si>
    <t>IL41298</t>
  </si>
  <si>
    <t>INVERSIÓN LOCAL NBI Y CUARTA QUINTA Y SEXTA CAT GARZÓN - HUILA</t>
  </si>
  <si>
    <t>02-41378</t>
  </si>
  <si>
    <t>MUNICIPIO DE LA ARGENTINA.</t>
  </si>
  <si>
    <t>00AD-2201-0700-2023-00441-0019</t>
  </si>
  <si>
    <t>APOYO PARA EL TRANSPORTE ESCOLAR EN ESTABLECIMIENTOS EDUCATIVOS OFICIALES DEL MUNICIPIO DE LA ARGENTINA DEPARTAMENTO DEL HUILA</t>
  </si>
  <si>
    <t>02-41503</t>
  </si>
  <si>
    <t>MUNICIPIO DE OPORAPA</t>
  </si>
  <si>
    <t>00AD-2201-0700-2023-00441-0049</t>
  </si>
  <si>
    <t>APOYO PARA EL TRANSPORTE ESCOLAR EN ESTABLECIMIENTOS EDUCATIVOS OFICIALES DEL MUNICIPIO DE OPORAPA HUILA</t>
  </si>
  <si>
    <t>02-41530</t>
  </si>
  <si>
    <t>MUNICIPIO DE PALESTINA</t>
  </si>
  <si>
    <t>00IA-3206-0900-2023-41530-0005</t>
  </si>
  <si>
    <t>CONSTRUCCIÓN DE HORNILLAS ECOEFICIENTES EN LA ZONA RURAL DEL MUNICIPIO DE PALESTINA HUILA</t>
  </si>
  <si>
    <t>IA41530</t>
  </si>
  <si>
    <t>INVERSIÓN LOCAL AMB. Y DES. SOSTENIBLE PALESTINA - HUILA</t>
  </si>
  <si>
    <t>00IL-4103-1500-2023-41530-0004</t>
  </si>
  <si>
    <t>CONSTRUCCIÓN CASA DE LA MUJER RURAL EN EL MUNICIPIO DE PALESTINA HUILA</t>
  </si>
  <si>
    <t>IL41530</t>
  </si>
  <si>
    <t>INVERSIÓN LOCAL NBI Y CUARTA QUINTA Y SEXTA CAT PALESTINA - HUILA</t>
  </si>
  <si>
    <t>00IL-2201-0700-2023-41530-0003</t>
  </si>
  <si>
    <t>CONSTRUCCIÓN DEL POLIDEPORTIVO EN LA INSTITUCIÓN EDUCATIVA LA ESPERANZA SEDE SALADITO DEL MUNICIPIO DE PALESTINA HUILA</t>
  </si>
  <si>
    <t>00IL-2201-0700-2023-41530-0007</t>
  </si>
  <si>
    <t>CONSTRUCCIÓN RESTAURANTE ESCOLAR EN LA INSTITUCIÓN EDUCATIVA LA ESPERANZA SEDE PRINCIPAL DEL MUNICIPIO DE PALESTINA HUILA</t>
  </si>
  <si>
    <t>00IL-2402-0600-2023-41530-0002</t>
  </si>
  <si>
    <t>MEJORAMIENTO DE VÍA URBANA MEDIANTE LA CONSTRUCCIÓN DE PAVIMENTACIÓN DE CUADRAS EN CONCRETO HIDRÁULICO Y MURO DE CONTENCIÓN PERIMETRAL EN EL MUNICIPIO DE PALESTINA HUILA</t>
  </si>
  <si>
    <t>00IL-2201-0700-2021-41530-0038</t>
  </si>
  <si>
    <t>CONSTRUCCIÓN POLIDEPORTIVO EN LA INSTITUCIÓN EDUCATIVA LA ESPERANZA SEDE JERUSALÉN FASE I DEL MUNICIPIO DE  PALESTINA HUILA</t>
  </si>
  <si>
    <t>02-41676</t>
  </si>
  <si>
    <t>00IL-2402-0600-2023-41676-0010</t>
  </si>
  <si>
    <t>CONSTRUCCIÓN PUENTE VEHICULAR Y UN BOX COLBERT EN LA VÍA QUE CONDUCE A LA VEREDA CEDRAL BAJO SECTOR LA LAGUNA MUNICIPIO SANTA MARÍA HUILA</t>
  </si>
  <si>
    <t>IL41676</t>
  </si>
  <si>
    <t>INVERSIÓN LOCAL NBI Y CUARTA QUINTA Y SEXTA CAT SANTA MARÍA - HUILA</t>
  </si>
  <si>
    <t>00IL-2402-0603-2019-41676-0031</t>
  </si>
  <si>
    <t>MEJORAMIENTO DE VÍAS TERCIARIAS PARA LA PAZ MEDIANTE LA CONSTRUCCIÓN DE TRAMOS DE PLACA HUELLA PONTON Y BOX COULVERT EN ALGUNAS VEREDAS DE LA ZONA RURAL DEL MUNICIPIO DE SANTA MARÍA- HUILA</t>
  </si>
  <si>
    <t>02-41797</t>
  </si>
  <si>
    <t>MUNICIPIO DE TESALIA</t>
  </si>
  <si>
    <t>00AD-4001-1400-2021-41797-0008</t>
  </si>
  <si>
    <t>MEJORAMIENTO DE VIVIENDA PARA POBLACION DE BAJOS RECURSOS EN LA ZONA URBANA DEL MUNICIPIO DE TESALIA HUILA</t>
  </si>
  <si>
    <t>AD41797</t>
  </si>
  <si>
    <t>ASIGNACIONES DIRECTAS - TESALIA - HUILA</t>
  </si>
  <si>
    <t>00IL-4001-1400-2021-41797-0008</t>
  </si>
  <si>
    <t>IL41797</t>
  </si>
  <si>
    <t>INVERSIÓN LOCAL NBI Y CUARTA QUINTA Y SEXTA CAT TESALIA - HUILA</t>
  </si>
  <si>
    <t>00IL-2402-0600-2023-41807-0002</t>
  </si>
  <si>
    <t>CONSTRUCCIÓN DE PAVIMENTO SOBRE LA CALLE 9 ENTRE CARRERA 11 Y CARRERA 12 CALLE 9A ENTRE CARRERA 9 Y CARRERA 11 BARRIO CENTENARIO EN EL MUNICIPIO DE TIMANÁ DEPARTAMENTO DEL HUILA</t>
  </si>
  <si>
    <t>IL41807</t>
  </si>
  <si>
    <t>INVERSIÓN LOCAL NBI Y CUARTA QUINTA Y SEXTA CAT TIMANÁ - HUILA</t>
  </si>
  <si>
    <t>00DA-3301-1603-2022-41885-0003</t>
  </si>
  <si>
    <t>RESTAURACIÓN ARQUITECTÓNICA DEL CENTRO CULTURAL - BIEN DE INTERÉS CULTURAL DEL ÁMBITO MUNICIPAL ÁNGEL MARÍA PAREDES DEL MUNICIPIO DE YAGUARÁ HUILA</t>
  </si>
  <si>
    <t>DA41885</t>
  </si>
  <si>
    <t>ASIGNACIONES DIRECTAS 5% ANTICIPADAS - YAGUARÁ - HUILA</t>
  </si>
  <si>
    <t>00DA-4001-1400-2022-41885-0012</t>
  </si>
  <si>
    <t>CONSTRUCCIÓN DE VIVIENDA EN SITIO PROPIO PARA DOCE (12) BENEFICIARIOS EN EL PROYECTO DE VIVIENDA DE INTERÉS PRIORITARIO VIP URBANIZACIÓN VILLALAURA DEL MUNICIPIO DE YAGUARÁ HUILA</t>
  </si>
  <si>
    <t>AR44000</t>
  </si>
  <si>
    <t>AIR - LA GUAJIRA</t>
  </si>
  <si>
    <t>02-44001</t>
  </si>
  <si>
    <t>MUNICIPIO DE RIOHACHA</t>
  </si>
  <si>
    <t>02-44090</t>
  </si>
  <si>
    <t>MUNICIPIO DE DIBULLA</t>
  </si>
  <si>
    <t>IL44090</t>
  </si>
  <si>
    <t>INVERSIÓN LOCAL NBI Y CUARTA QUINTA Y SEXTA CAT DIBULLA - LA GUAJIRA</t>
  </si>
  <si>
    <t>00IL-4301-1604-2023-130101-0023</t>
  </si>
  <si>
    <t>ADECUACIÓN Y CONSTRUCCIÓN DEL PARQUE PRINCIPAL DEL CASCO URBANO DEL MUNICIPIO DE DIBULLA</t>
  </si>
  <si>
    <t>00IL-2202-0700-2022-44090-0065</t>
  </si>
  <si>
    <t>CONSTRUCCIÓN DE CENTRO DE ESTUDIO TECNOLÓGICO EN EL MUNICIPIO DE DIBULLA</t>
  </si>
  <si>
    <t>00PZ-2102-1900-2020-130101-0694</t>
  </si>
  <si>
    <t>INSTALACIÓN DE SISTEMAS DE AUTOGENERACIÓN ELÉCTRICA CON TECNOLOGÍA SOLAR FOTOVOLTAICA EN VIVIENDAS RURALES NO INTERCONECTADAS DEL MUNICIPIO DE DIBULLA LA GUAJIRA</t>
  </si>
  <si>
    <t>00PZ-4003-1400-2020-130101-0126</t>
  </si>
  <si>
    <t>OPTIMIZACIÓN DEL SISTEMA DE ALCANTARILLADO DEL CORREGIMIENTO DE PALOMINOMUNICIPIO DE DIBULLA LA GUAJIRA</t>
  </si>
  <si>
    <t>02-44098</t>
  </si>
  <si>
    <t>MUNICIPIO DE DISTRACCION</t>
  </si>
  <si>
    <t>00AR-4302-1604-2021-44098-0005</t>
  </si>
  <si>
    <t>CONSTRUCCIÓN DE ESCENARIOS DEPORTIVOS EN LOS MUNICIPIOS DE HATONUEVO Y DISTRACCIÓN EN EL DEPARTAMENTO DE LA GUAJIRA</t>
  </si>
  <si>
    <t>00IL-2201-0700-2023-44098-0015</t>
  </si>
  <si>
    <t>MEJORAMIENTO DE LA CALIDAD EDUCATIVA CON ESTRATEGIAS PEDAGÓGICAS EN DIFERENTES CENTROS EDUCATIVOS OFICIALES DEL CASCO URBANO Y RURAL DEL MUNICIPIO DE DISTRACCIÓN - LA GUAJIRA</t>
  </si>
  <si>
    <t>IL44098</t>
  </si>
  <si>
    <t>INVERSIÓN LOCAL NBI Y CUARTA QUINTA Y SEXTA CAT DISTRACCIÓN - LA GUAJIRA</t>
  </si>
  <si>
    <t>00AD-1702-0202-2018-44098-0004</t>
  </si>
  <si>
    <t>CONSTRUCCIÓN Y PUESTA EN MARCHA DE GRANJA PRODUCTIVA AVICOLA PARA LA POBLACIÓN CAMPESINA VULNERABLE Y DE PRIORIDAD DEL POS-CONFLICTO EN EL MUNICIPIO DE DISTRACCIÓN LA GUAJIRA</t>
  </si>
  <si>
    <t>00AD-2102-1900-2020-00244-0026</t>
  </si>
  <si>
    <t>AMPLIACIÓN DE REDES ELÉCTRICAS EN COMUNIDADES INDÍGENAS DE LA ZONA RURAL DEL MUNICIPIO DE DISTRACCIÓN Y RIOHACHA EN EL DEPARTAMENTO DE LA GUAJIRA</t>
  </si>
  <si>
    <t>02-44110</t>
  </si>
  <si>
    <t>MUNICIPIO DE EL MOLINO</t>
  </si>
  <si>
    <t>AD44110</t>
  </si>
  <si>
    <t>ASIGNACIONES DIRECTAS - EL MOLINO - LA GUAJIRA</t>
  </si>
  <si>
    <t>00AD-2402-0600-2022-44110-0034</t>
  </si>
  <si>
    <t>MEJORAMIENTO DE LA VÍA EL MOLINO EL PORTÓN SECTOR CACIQUILLO MEDIANTE LA CONSTRUCCIÓN DE PLACA HUELLAS EN EL MUNICIPIO DE EL MOLINO DEPARTAMENTO DE LA GUAJIRA</t>
  </si>
  <si>
    <t>00IL-3205-0900-2023-321800-0002</t>
  </si>
  <si>
    <t>ADECUACIÓN DE ACEQUIAS PARA LA DISMINUCIÓN DEL RIESGO DE INUNDACIÓN EN LAS ZONAS URBANAS DEL MUNICIPIO DE EL MOLINO DEPARTAMENTO DE LA GUAJIRA</t>
  </si>
  <si>
    <t>IL44110</t>
  </si>
  <si>
    <t>INVERSIÓN LOCAL NBI Y CUARTA QUINTA Y SEXTA CAT EL MOLINO - LA GUAJIRA</t>
  </si>
  <si>
    <t>00IL-3207-0900-2023-00002-0022</t>
  </si>
  <si>
    <t>CONSTRUCCIÓN DE GAVIONES PARA LA DISMINUCIÓN DEL RIESGO DE INUNDACIÓN EN LAS ZONAS URBANAS ALEDAÑAS A LAS RIVERAS DEL RIO MOLINO SECTOR LA MORADA EN EL MUNICIPIO DE EL MOLINO DEPARTAMENTO DE LA GUAJIRA</t>
  </si>
  <si>
    <t>00AD-4302-1604-2021-00244-0081</t>
  </si>
  <si>
    <t>CONSTRUCCIÓN DE UN CENTRO DEPORTIVO RECREATIVO Y CULTURAL EN EL MUNICIPIO DE EL MOLINO DEPARTAMENTO DE LA GUAJIRA</t>
  </si>
  <si>
    <t>IL44847</t>
  </si>
  <si>
    <t>INVERSIÓN LOCAL NBI Y CUARTA QUINTA Y SEXTA CAT URIBIA - LA GUAJIRA</t>
  </si>
  <si>
    <t>00AD-2201-0700-2023-44847-0081</t>
  </si>
  <si>
    <t>CONSTRUCCIÓN DE AULAS Y DORMITORIOS EN EL INTERNADO INDÍGENA KASUTALAIN SEDE ALUATACHON DEL MUNICIPIO DE URIBIA DEPARTAMENTO DE LA GUAJIRA</t>
  </si>
  <si>
    <t>00IL-3205-0200-2019-44847-0039</t>
  </si>
  <si>
    <t>ESTUDIO PARA LA REDUCCIÓN DEL RIESGO POR INUNDACIONES EN EL MUNICIPIO DE URIBIA LA GUAJIRA</t>
  </si>
  <si>
    <t>00AR-2402-0604-2017-00002-0063</t>
  </si>
  <si>
    <t>CONSTRUCCIÓN DE PAVIMENTO RIGIDO EN AREAS URBANAS DE LOS MUNICIPIOS DE URIBIA Y MAICAO EN EL DEPARTAMENTO DE   LA GUAJIRA</t>
  </si>
  <si>
    <t>00AD-4301-1604-2020-44847-0022</t>
  </si>
  <si>
    <t>MEJORAMIENTO DEL PARQUE SAN JOSE UBICADO EN EL BARRIO SAN JOSE EN EL MUNICIPIO DE URIBIA DEPARTAMENTO DE LA GUAJIRA</t>
  </si>
  <si>
    <t>00AD-4003-1400-2020-44847-0051</t>
  </si>
  <si>
    <t>CONSTRUCCIÓN DE PLANTA DE TRATAMIENTO DE AGUA POTABLE CON CAPACIDAD DE PRODUCCIÓN DE 65.000 LTSHORA UBICADO EN EL RESGUARDO DE LA MEDIA Y ALTA GUAJIRA DEL MUNICIPIO DE URIBIA LA GUAJIRA</t>
  </si>
  <si>
    <t>00AD-4003-1400-2020-44847-0024</t>
  </si>
  <si>
    <t>CONSTRUCCIÓN DE PLANTA DE TRATAMIENTO DE AGUA POTABLE CON CAPACIDAD DE PRODUCCIÓN DE 500 M3DÍA EN EL CORREGIMIENTO DE BUENOS AIRES MUNICIPIO DE URIBIA DEPARTAMENTO DE LA GUAJIRA</t>
  </si>
  <si>
    <t>00AD-2201-0700-2021-44847-0066</t>
  </si>
  <si>
    <t>IMPLEMENTACIÓN DE AMBIENTES TECNOLÓGICOS DE APRENDIZAJE EN LAS SEDES EDUCATIVAS PÚBLICA DEL MUNICIPIO DE URIBIA LA GUAJIRA</t>
  </si>
  <si>
    <t>00AR-2402-0600-2021-00244-0100</t>
  </si>
  <si>
    <t>MEJORAMIENTO Y REHABILITACIÓN DE LA VÍA URIBIA MANAURE EN EL DEPARTAMENTO DE LA GUAJIRA</t>
  </si>
  <si>
    <t>00IL-4003-1400-2021-44847-0083</t>
  </si>
  <si>
    <t>CONSTRUCCIÓN DE PLANTA DE TRATAMIENTO DE AGUA POTABLE UBICADO EN LA COMUNIDAD DE PAKIMANA CORREGIMIENTO DE TAPARAJIN ALTA GUAJIRA MUNICIPIO DE URIBIA LA GUAJIRA</t>
  </si>
  <si>
    <t>00AD-2402-0600-2020-44847-0050</t>
  </si>
  <si>
    <t>CONSTRUCCIÓN DE PUENTE VEHICULAR Y OBRAS COMPLEMENTARIAS SOBRE EL ARROYO CHEMERRAIN QUE CONECTA A LA CABECERA MUNICIPAL CON LOS CORREGIMIENTOS CERCANOS DE WIMPESHI Y JOJONCITO. MUNICIPIO DE URIBIA LA GUAJIRA</t>
  </si>
  <si>
    <t>00IL-4301-1604-2020-44847-0061</t>
  </si>
  <si>
    <t>CONSTRUCCIÓN DE PARQUE RECREATIVO EN EL CORREGIMIENTO DE VILLA FÁTIMA MUNICIPIO DE URIBIA LA GUAJIRA</t>
  </si>
  <si>
    <t>02-44874</t>
  </si>
  <si>
    <t>MUNICIPIO DE VILLANUEVA</t>
  </si>
  <si>
    <t>00IL-2401-0600-2023-44874-0018</t>
  </si>
  <si>
    <t>CONSTRUCCIÓN Y EMPALME DE VÍAS CON PAVIMENTO RÍGIDO EN VARIOS SECTORES DEL MUNICIPIO DE VILLANUEVA DEPARTAMENTODE LA GUAJIRA</t>
  </si>
  <si>
    <t>IL44874</t>
  </si>
  <si>
    <t>INVERSIÓN LOCAL NBI Y CUARTA QUINTA Y SEXTA CAT VILLANUEVA - LA GUAJIRA</t>
  </si>
  <si>
    <t>02-47001</t>
  </si>
  <si>
    <t>DISTRITO TURISTICO CULTURAL E HISTORICO DE SANTA MARTA</t>
  </si>
  <si>
    <t>02-47053</t>
  </si>
  <si>
    <t>MUNICIPIO DE ARACATACA</t>
  </si>
  <si>
    <t>00AP-2402-0600-2020-130101-0908</t>
  </si>
  <si>
    <t>MEJORAMIENTO DE LA VÍA TERCIARIA DESDE LA TRONCAL HASTA EL BATALLÓN CENIZO EN LA VEREDA EL TORITO EN EL MUNICIPIO DE ARACATACA MAGDALENA</t>
  </si>
  <si>
    <t>AP47053</t>
  </si>
  <si>
    <t>ASIGNACIÓN PAZ - ADELANTO ART. 361 DE LA C.P. MUNICIPIO DE ARACATACA</t>
  </si>
  <si>
    <t>00PZ-2102-0505-2019-130101-0369</t>
  </si>
  <si>
    <t>FORMULACIÓN IMPLEMENTACIÓN DE UN SISTEMA DE ENERGÍA SOLAR AUTÓNOMA PARA LA ELECTRIFICACIÓN DE ZONAS RURALES NO INTERCONECTADAS DEL MUNICIPIO DE ARACATACA DEPARTAMENTO MAGDALENA ARACATACA</t>
  </si>
  <si>
    <t>00PZ-2102-0505-2020-130101-0424</t>
  </si>
  <si>
    <t>INSTALACIÓN DE SOLUCIONES DE ENERGÍA ALTERNATIVA (FOTOVOLTAICA) PARA LAS VIVIENDAS DE LA ZONA RURAL DISPERSA DEL MUNICIPIO DE ARACATACA MAGDALENA</t>
  </si>
  <si>
    <t>00IL-4002-1400-2021-47053-0028</t>
  </si>
  <si>
    <t>CONSTRUCCIÓN DE UN ESCENARIO DESTINADO PARA LA REALIZACIÓN DE ESPECTÁCULOS PÚBLICOS DE LAS ARTES ESCÉNICA COMO ESTRATEGIA DE IMPULSO AL EMPRENDIMIENTO CULTURAL EN EL MUNICIPIO DE ARACATACA MAGDALENA</t>
  </si>
  <si>
    <t>IL47053</t>
  </si>
  <si>
    <t>INVERSIÓN LOCAL NBI Y CUARTA QUINTA Y SEXTA CAT ARACATACA - MAGDALENA</t>
  </si>
  <si>
    <t>02-47058</t>
  </si>
  <si>
    <t>MUNICIPIO DE ARIGUANI MAGDALENA</t>
  </si>
  <si>
    <t>00IL-4002-1400-2020-130101-2028</t>
  </si>
  <si>
    <t>CONSTRUCCIÓN DE PLAZA DE EVENTOS EN EL CORREGIMIENTO DE PUEBLO NUEVO MUNICIPIO DE ARIGUANI- MAGDALENA</t>
  </si>
  <si>
    <t>IL47058</t>
  </si>
  <si>
    <t>INVERSIÓN LOCAL NBI Y CUARTA QUINTA Y SEXTA CAT ARIGUANÍ - MAGDALENA</t>
  </si>
  <si>
    <t>02-47170</t>
  </si>
  <si>
    <t>MUNICIPIO DE CHIBOLO MAGDALENA</t>
  </si>
  <si>
    <t>00IL-2408-0600-2021-47170-0005</t>
  </si>
  <si>
    <t>CONSTRUCCIÓN DE PAVIMENTO RÍGIDO EN LA CALLE 5 (CONTINUACIÓN DE LA AVENIDA COMUNITARIA) Y DIFERENTES CALLES DE LA CABECERA MUNICIPAL MUNICIPIO DE CHIBOLO DEPARTAMENTO DEL MAGDALENA</t>
  </si>
  <si>
    <t>IL47170</t>
  </si>
  <si>
    <t>INVERSIÓN LOCAL NBI Y CUARTA QUINTA Y SEXTA CAT CHIVOLO - MAGDALENA</t>
  </si>
  <si>
    <t>02-47189</t>
  </si>
  <si>
    <t>MUNICIPIO DE CIENAGA</t>
  </si>
  <si>
    <t>PZ47189</t>
  </si>
  <si>
    <t>ASIGNACION PARA LA PAZ MUNICIPIO DE CIÉNAGA</t>
  </si>
  <si>
    <t>00AD-2402-0604-2019-47189-0002</t>
  </si>
  <si>
    <t>CONSTRUCCIÓN Y REPOSICIÓN DE PAVIMENTO EN CONCRETO RÍGIDO EN ALGUNOS SECTORES DEL MUNICIPIO DE   CIÉNAGA MAGDALENA</t>
  </si>
  <si>
    <t>AD47189</t>
  </si>
  <si>
    <t>ASIGNACIONES DIRECTAS - CIÉNAGA - MAGDALENA</t>
  </si>
  <si>
    <t>00AD-4301-1604-2019-47189-0007</t>
  </si>
  <si>
    <t>ADECUACIÓN DE LA CANCHA 12 DE OCTUBRE Y SUS VÍAS DE ACCESO EN EL MUNICIPIO DE CIÉNAGA MAGDALENA</t>
  </si>
  <si>
    <t>00AD-4302-1604-2023-47189-0027</t>
  </si>
  <si>
    <t>REMODELACIÓN Y ADECUACIÓN DEL ESTADIO DE BEISBOL JULIO SILVA BOLAÑO PRIMERA ETAPA DEL MUNICIPIO DE CIÉNAGA</t>
  </si>
  <si>
    <t>02-47205</t>
  </si>
  <si>
    <t>MUNICIPIO DE CONCORDIA</t>
  </si>
  <si>
    <t>00IL-2402-0600-2021-47205-0013</t>
  </si>
  <si>
    <t>CONSTRUCCIÓN DE PAVIMENTO RÍGIDO EN LA CALLE 6 ENTRE CARRERAS 3 Y 4 DE LA CABECERA MUNICIPAL DE CONCORDIA MAGDALENA</t>
  </si>
  <si>
    <t>IL47205</t>
  </si>
  <si>
    <t>INVERSIÓN LOCAL NBI Y CUARTA QUINTA Y SEXTA CAT CONCORDIA - MAGDALENA</t>
  </si>
  <si>
    <t>02-47258</t>
  </si>
  <si>
    <t>MUNICIPIO DE EL PIÑON</t>
  </si>
  <si>
    <t>00IL-2402-0604-2019-47258-0001</t>
  </si>
  <si>
    <t>CONSTRUCCIÓN DE PAVIMENTO EN CONCRETO RÍGIDO EN CALLES Y CARRERAS DEL MUNICIPIO DE EL PIÑÓN   MAGDALENA</t>
  </si>
  <si>
    <t>IL47258</t>
  </si>
  <si>
    <t>INVERSIÓN LOCAL NBI Y CUARTA QUINTA Y SEXTA CAT EL PIÑON - MAGDALENA</t>
  </si>
  <si>
    <t>02-47268</t>
  </si>
  <si>
    <t>MUNICIPIO DE EL RETÉN</t>
  </si>
  <si>
    <t>00IL-4503-1000-2024-00002-0018</t>
  </si>
  <si>
    <t>ADECUACIÓN EN LA MARGEN DEREC DEL RIO FUND EN EL CANAL LA BERTA DEL CORREGIMIENTO LA COLOMBIA CANAL EL PLEITO PARA LA RED Y CONTROL DE INUNDACIONES POR ROMPEDEROS (BIG BAG) COMO MÉTODOS DE MITIGACIÓN DEL RIESGO EN EL MUN DE EL RETÉN DEP DE MAGDAL</t>
  </si>
  <si>
    <t>IL47268</t>
  </si>
  <si>
    <t>INVERSIÓN LOCAL NBI Y CUARTA QUINTA Y SEXTA CAT EL RETÉN - MAGDALENA</t>
  </si>
  <si>
    <t>00IA-3202-0900-2023-47268-0019</t>
  </si>
  <si>
    <t>RESTAURACIÓN ECOLÓGICA Y AMBIENTAL FASE II PARA LA PROTECCIÓN Y CONTROL DE EROSIÓN DE LA RONDA HÍDRICA AL MARGEN DERECHA DEL RIO FUNDACIÓN EN EL MUNICIPIO DE EL RETEN DEPARTAMENTO DEL MAGDALENA</t>
  </si>
  <si>
    <t>IA47268</t>
  </si>
  <si>
    <t>INVERSIÓN LOCAL AMB. Y DES. SOSTENIBLE EL RETÉN - MAGDALENA</t>
  </si>
  <si>
    <t>02-47288</t>
  </si>
  <si>
    <t>MUNICIPIO DE FUNDACION</t>
  </si>
  <si>
    <t>00IL-2401-0600-2019-47288-0002</t>
  </si>
  <si>
    <t>CONSTRUCCIÓN DE PAVIMENTO RÍGIDO EN EL BARRIO ALTAMIRA DEL MUNICIPIO DE  FUNDACIÓN</t>
  </si>
  <si>
    <t>IL47288</t>
  </si>
  <si>
    <t>INVERSIÓN LOCAL NBI Y CUARTA QUINTA Y SEXTA CAT FUNDACIÓN - MAGDALENA</t>
  </si>
  <si>
    <t>00PZ-2102-1900-2020-130101-0804</t>
  </si>
  <si>
    <t>IMPLEMENTACIÓN DE SOLUCIONES FOTOVOLTAICAS INDIVIDUALES PARA VIVIENDAS RURALES EN LAS ZONAS NO INTERCONECTADAS DEL MUNICIPIO DE FUNDACIÓN</t>
  </si>
  <si>
    <t>00PZ-4003-1400-2020-130101-2469</t>
  </si>
  <si>
    <t>CONSTRUCCIÓN DE UNIDADES SANITARIAS CON SANEAMIENTO BÁSICO PARA VIVIENDA RURAL DISPERSA EN FUNDACION MAGDALENA</t>
  </si>
  <si>
    <t>00AP-2102-1900-2021-130101-0081</t>
  </si>
  <si>
    <t>IMPLEMENTACIÓN DE SISTEMAS AUTÓNOMOS DE GENERACIÓN DE ENERGÍA SOLAR FOTOVOLTAICA PARA LA ENERGIZACIÓN DE LA SEGUNDA ETAPA DE VIVIENDAS EN LAS ZONAS RURALES NO INTERCONECTADAS DEL MUNICIPIO DE FUNDACIÓN</t>
  </si>
  <si>
    <t>AP47288</t>
  </si>
  <si>
    <t>ASIGNACIÓN PAZ - ADELANTO ART. 361 DE LA C.P. MUNICIPIO DE FUNDACIÓN</t>
  </si>
  <si>
    <t>00AP-4003-1400-2020-130101-0830</t>
  </si>
  <si>
    <t>CONSTRUCCIÓN DEL SISTEMA DE ACUEDUCTO Y SISTEMA DE ALCANTARILLADO EN EL CORREGIMIENTO DE DOÑA MARÍA MUNICIPIO DE FUNDACIÓN MAGDALENA</t>
  </si>
  <si>
    <t>02-47555</t>
  </si>
  <si>
    <t>MUNICIPIO DE PLATO</t>
  </si>
  <si>
    <t>00MG-4002-0900-2017-240106-0011</t>
  </si>
  <si>
    <t>CONSTRUCCIÓN DE OBRAS HIDRÁULICAS PARA LA CANALIZACIÓN DEL ARROYO CARITO PRIMERA ETAPA EN LA CABECERA MUNICIPAL DE  PLATO</t>
  </si>
  <si>
    <t>02-47605</t>
  </si>
  <si>
    <t>MUNICIPIO DE REMOLINO</t>
  </si>
  <si>
    <t>00IL-4003-1400-2022-47605-0002</t>
  </si>
  <si>
    <t>CONSTRUCCIÓN DE PLANTA DE TRATAMIENTO PARA AGUA POTABLE DEL CORREGIMIENTO DE SAN JOSE DE LAS CASITAS UBICADA EN REMOLINO</t>
  </si>
  <si>
    <t>IL47605</t>
  </si>
  <si>
    <t>INVERSIÓN LOCAL NBI Y CUARTA QUINTA Y SEXTA CAT REMOLINO - MAGDALENA</t>
  </si>
  <si>
    <t>00IL-4003-1400-2020-47605-0001</t>
  </si>
  <si>
    <t>REPOSICIÓN DE REDES DE ACUEDUCTO DE LA CARRERA 2 ENTRE CALLE 1 Y 9; CARRERA 5 ENTRE CALLE 1 Y 10; CARRERA 1 ENTRE CALLE 2 Y 9; CALLE 4567 Y 8 ENTRE CARRERAS 1 Y 5 EN LA CABECERA MUNICIPAL DE REMOLINO</t>
  </si>
  <si>
    <t>02-47675</t>
  </si>
  <si>
    <t>MUNICIPIO DE SALAMINA - MAGDALENA</t>
  </si>
  <si>
    <t>00IA-3202-0900-2023-47675-0067</t>
  </si>
  <si>
    <t>RESTAURACIÓN Y RECUPERACIÓN AMBIENTAL PARA EL DESARROLLO FORESTAL A TRAVÉS DE REFORESTACIÓN Y ARBORIZACIÓN EN EL MUNICIPIO DE SALAMINA MAGDALENA</t>
  </si>
  <si>
    <t>IA47675</t>
  </si>
  <si>
    <t>INVERSIÓN LOCAL AMB. Y DES. SOSTENIBLE SALAMINA - MAGDALENA</t>
  </si>
  <si>
    <t>02-47707</t>
  </si>
  <si>
    <t>MUNICIPIO DE SANTA ANA</t>
  </si>
  <si>
    <t>00IL-3301-1603-2021-47707-0041</t>
  </si>
  <si>
    <t>ADECUACIÓN Y REMODELACIÓN DE LA PLAZA DEL CORREGIMIENTO SAN FERNANDO MUNICIPIO DE  SANTA ANA</t>
  </si>
  <si>
    <t>02-47798</t>
  </si>
  <si>
    <t>MUNICIPIO DE TENERIFE</t>
  </si>
  <si>
    <t>00IL-2402-0600-2023-47798-0002</t>
  </si>
  <si>
    <t>CONSTRUCCIÓN DE VÍAS DE CONCRETO RÍGIDO DEL BARRIO PUEBLO NUEVO DEL MUNICIPIO DE TENERIFE MAGDALENA</t>
  </si>
  <si>
    <t>IL47798</t>
  </si>
  <si>
    <t>INVERSIÓN LOCAL NBI Y CUARTA QUINTA Y SEXTA CAT TENERIFE - MAGDALENA</t>
  </si>
  <si>
    <t>02-50000</t>
  </si>
  <si>
    <t>DEPARTAMENTO DEL META</t>
  </si>
  <si>
    <t>AR50000</t>
  </si>
  <si>
    <t>AIR - META</t>
  </si>
  <si>
    <t>00AR-3205-1001-2018-00007-0024</t>
  </si>
  <si>
    <t>CONSTRUCCIÓN DE OBRAS PARA LA REDUCCIÓN DEL RIESGO EN EL DEPARTAMENTO DEL  META</t>
  </si>
  <si>
    <t>00AD-2201-0700-2022-00550-0230</t>
  </si>
  <si>
    <t>DOTACIÓN INSTALACIÓN Y PUESTA EN FUNCIONAMIENTO DE SISTEMAS DE POTABILIZACIÓN DE AGUA COMO ESTRATEGIA DE SALUBRIDAD EN LA PRESTACIÓN DE SERVICIOS EDUCATIVOS Y ALIMENTACIÓN ESCOLAR EN ESTABLECIMIENTOS EDUCATIVOS OFICIALES DEL DEPARTAMENTO DEL META</t>
  </si>
  <si>
    <t>00AD-2201-0700-2023-00550-0245</t>
  </si>
  <si>
    <t>SERVICIO DE TRANSPORTE ESCOLAR COMO ESTRATEGIA DE APOYO A LA PERMANENCIA DE ESTUDIANTES DE MUNICIPIOS NO CERTIFICADOS DEL DEPARTAMENTO DEL META</t>
  </si>
  <si>
    <t>00GR-3299-0900-2020-00550-0202</t>
  </si>
  <si>
    <t>ESTUDIOS Y DISEÑOS DE OBRAS DE PROTECCIÓN PARA PUNTOS EN SITUACIÓN DE RIESGO EN EL DEPARTAMENTO DEL META</t>
  </si>
  <si>
    <t>GR50000</t>
  </si>
  <si>
    <t>GESTIÓN DEL RIESGO DEPARTAMENTO DEL META</t>
  </si>
  <si>
    <t>00AR-1702-1100-2022-00550-0008</t>
  </si>
  <si>
    <t>FORTALECIMIENTO DE LA CADENA PRODUCTIVA DEL CACAO EN LA AGRICULTURA CAMPESINA FAMILIAR Y COMUNITARIA EN EL DEPARTAMENTO DEL META</t>
  </si>
  <si>
    <t>00AD-4103-1500-2021-00550-0320</t>
  </si>
  <si>
    <t>IMPLEMENTACIÓN DE ACCIONES PARA EL FORTALECIMIENTO SOCIO FAMILIAR EN POBLACIÓN EN CONDICIÓN DE VULNERABILIDAD EN EL DEPARTAMENTO DEL META</t>
  </si>
  <si>
    <t>00AD-4001-1400-2021-00550-0236</t>
  </si>
  <si>
    <t>CONSTRUCCIÓN DE VIVIENDAS DE INTERÉS SOCIAL (VIS) URBANIZACIÓN ESPLENDOR DE LA MORENA PARA LA POBLACIÓN DEL MUNICIPIO DE FUENTE DE ORO</t>
  </si>
  <si>
    <t>00AD-3205-0900-2021-00550-0266</t>
  </si>
  <si>
    <t>CONSTRUCCIÓN OBRAS DE PROTECCION DE LADERA RIO NEGRO MUNICIPIO DE PUERTO LOPEZ-META PUERTO LÓPEZ</t>
  </si>
  <si>
    <t>00AD-4103-1500-2020-00550-0030</t>
  </si>
  <si>
    <t>ASISTENCIA NUTRICIONAL Y SEGURIDAD ALIMENTARIA EN LOS CENTROS CASABE EN EL DEPARTAMENTO DEL META META</t>
  </si>
  <si>
    <t>00AD-1702-1100-2021-00550-0120</t>
  </si>
  <si>
    <t>FORTALECIMIENTO DE LAS CAPACIDADES DE COMERCIALIZACIÓN DE LA AGRICULTURA CAMPESINA FAMILIAR Y COMUNITARIA MEDIANTE LA PROMOCIÓN DE CIRCUITOS CORTOS DE COMERCIALIZACIÓN COMO ALTERNATIVA PARA LA REACTIVACIÓN ECONÓMICA EN EL DEPARTAMENTO DEL META</t>
  </si>
  <si>
    <t>00AR-1702-1100-2021-00550-0270</t>
  </si>
  <si>
    <t>FORTALECIMIENTO A LA PRODUCTIVIDAD DE PEQUEÑOS PRODUCTORES DEL SECTOR AGROPECUARIO DEL DEPARTAMENTO DEL META</t>
  </si>
  <si>
    <t>00AD-3205-0900-2022-00550-0120</t>
  </si>
  <si>
    <t>CONSTRUCCIÓN DE OBRA HIDRÁULICA (PONTÓN) EN LA VÍA QUE CONDUCE DESDE LA INSPECCIÓN VILLA LA PAZ HACIA LA INSPECCIÓN PUERTO TOLEDO EN LA ZONA RURAL DEL MUNICIPIO DE PUERTO LLERAS META</t>
  </si>
  <si>
    <t>00AD-2201-0700-2022-00550-0271</t>
  </si>
  <si>
    <t>00AD-4103-1500-2022-00550-0305</t>
  </si>
  <si>
    <t>APOYO SOCIOFAMILIAR Y ALIMENTARIO DIRIGIDO A LA POBLACIÓN EN SITUACIÓN DE VULNERABILIDAD EN EL DEPARTAMENTO DEL META</t>
  </si>
  <si>
    <t>02-50110</t>
  </si>
  <si>
    <t>MUNICIPIO DE BARRANCA DE UPIA</t>
  </si>
  <si>
    <t>00DA-4301-1604-2023-50110-0007</t>
  </si>
  <si>
    <t>CONSTRUCCIÓN DE INFRAESTRUCTURA DEPORTIVA Y RECREATIVA EN EL CENTRO POBLADO SAN IGNACIO DEL MUNICIPIO DE BARRANCA DE UPÍA</t>
  </si>
  <si>
    <t>DA50110</t>
  </si>
  <si>
    <t>ASIGNACIONES DIRECTAS 5% ANTICIPADAS - BARRANCA DE UPÍA - META</t>
  </si>
  <si>
    <t>00IL-4301-1604-2023-50110-0007</t>
  </si>
  <si>
    <t>IL50110</t>
  </si>
  <si>
    <t>INVERSIÓN LOCAL NBI Y CUARTA QUINTA Y SEXTA CAT BARRANCA DE UPÍA - META</t>
  </si>
  <si>
    <t>00AD-4301-1604-2023-50110-0007</t>
  </si>
  <si>
    <t>AD50110</t>
  </si>
  <si>
    <t>ASIGNACIONES DIRECTAS - BARRANCA DE UPÍA - META</t>
  </si>
  <si>
    <t>00IL-4003-1400-2023-50124-0005</t>
  </si>
  <si>
    <t>AMPLIACIÓN DE REDES PLUVIAL Y SANITARIAS EN EL CASCO URBANO DEL MUNICIPIO DE CABUYARO</t>
  </si>
  <si>
    <t>IL50124</t>
  </si>
  <si>
    <t>INVERSIÓN LOCAL NBI Y CUARTA QUINTA Y SEXTA CAT CABUYARO - META</t>
  </si>
  <si>
    <t>00AD-4003-1400-2022-50124-0001</t>
  </si>
  <si>
    <t>CONSTRUCCIÓN DE ALCANTARILLADO PLUVIAL EN EL BARRIO VILLA DIANA III EN EL MUNICIPIO DE CABUYARO</t>
  </si>
  <si>
    <t>00GA-3205-1001-2019-50124-0004</t>
  </si>
  <si>
    <t>CONSTRUCCIÓN DE OBRAS DE MITIGACIÓN EN LA MARGEN DERECHA DEL CAÑO PALOMAS EN LA VEREDA PALOMAS EN EL MUNICIPIO DE CABUYARO META</t>
  </si>
  <si>
    <t>GA50124</t>
  </si>
  <si>
    <t>GESTIÓN DEL RIESGO - ASIGNACIONES DIRECTAS CABUYARO - META</t>
  </si>
  <si>
    <t>00AD-4301-1604-2019-50124-0002</t>
  </si>
  <si>
    <t>CONSTRUCCIÓN PARQUE RECREODEPORTIVO FASE 1 EN EL MUNICIPIO DE CABUYARO META</t>
  </si>
  <si>
    <t>00IL-2402-0602-2019-50124-0001</t>
  </si>
  <si>
    <t>MEJORAMIENTO DE LA VÍA SECUNDARIA QUE COMUNICA EL MUNICIPIO DE CABUYARO - PUENTE HUMEA - PUERTO LOPEZ - FASE I META</t>
  </si>
  <si>
    <t>02-50313</t>
  </si>
  <si>
    <t>00IL-4002-1400-2018-50313-0091</t>
  </si>
  <si>
    <t>REVISIÓN . GENERAL Y ACTUALIZACIÓN DEL PLAN BÁSICO DE ORDENAMIENTO TERRITORIAL  DE EL MUNICIPIO DE   GRANADA</t>
  </si>
  <si>
    <t>IL50313</t>
  </si>
  <si>
    <t>INVERSIÓN LOCAL NBI Y CUARTA QUINTA Y SEXTA CAT GRANADA - META</t>
  </si>
  <si>
    <t>02-50330</t>
  </si>
  <si>
    <t>MUNICIPIO DE MESETAS</t>
  </si>
  <si>
    <t>00GA-3205-1001-2019-50330-0025</t>
  </si>
  <si>
    <t>CONSTRUCCIÓN DE OBRAS DE PROTECCIÓN SOBRE EL RÍO LUCIA EN LA VÍA QUE COMUNICA A LA VEREDA LAS ROSAS EN EL K2+300 DESDE EL CASCO URBANO EN EL MUNICIPIO DE MESETAS META</t>
  </si>
  <si>
    <t>GA50330</t>
  </si>
  <si>
    <t>GESTIÓN DEL RIESGO - ASIGNACIONES DIRECTAS MESETAS - META</t>
  </si>
  <si>
    <t>02-50350</t>
  </si>
  <si>
    <t>MUNICIPIO DE LA MACARENA</t>
  </si>
  <si>
    <t>00IL-4502-1000-2023-50350-0004</t>
  </si>
  <si>
    <t>FORTALECIMIENTO PARA EL DESARROLLO DE INICIATIVAS PRODUCTIVAS DE MUJERES EN EL MUNICIPIO DE LA MACARENA</t>
  </si>
  <si>
    <t>IL50350</t>
  </si>
  <si>
    <t>INVERSIÓN LOCAL NBI Y CUARTA QUINTA Y SEXTA CAT LA MACARENA - META</t>
  </si>
  <si>
    <t>00IL-3206-0900-2023-50350-0007</t>
  </si>
  <si>
    <t>IMPLEMENTACIÓN FASE 3 DE ESTUFAS ECOEFICIENTES MOVILES Y HUERTOS DENDROENERGÉTICOS COMO MEDIDA DE CONSERVACIÓN DE BOSQUES Y MEJORA DE LA SALUD EN FAMILIAS RURALES DEL MUNICIPIO DE LA MACARENA</t>
  </si>
  <si>
    <t>00IL-3206-0900-2023-50350-0003</t>
  </si>
  <si>
    <t>IMPLEMENTACIÓN DE ESTUFAS ECOEFICIENTES MOVILES Y HUERTOS DENDROENERGÉTICOS COMO MEDIDA DE CONSERVACIÓNDE BOSQUES Y MEJORA DE LA SALUD EN FAMILIAS RURALES DEL MUNICIPIO DE LA MACARENA</t>
  </si>
  <si>
    <t>00IA-3206-0900-2023-50350-0001</t>
  </si>
  <si>
    <t>INSTALACIÓN DE ESTUFAS EFICIENTES PARA VIVIENDA RURAL EN EL MUNICIPIO DE LA MACARENA</t>
  </si>
  <si>
    <t>IA50350</t>
  </si>
  <si>
    <t>INVERSIÓN LOCAL AMB. Y DES. SOSTENIBLE LA MACARENA - META</t>
  </si>
  <si>
    <t>00PZ-2102-0505-2019-130101-0371</t>
  </si>
  <si>
    <t>CONSTRUCCIÓN DE SOLUCIONES FOTOVOLTAICAS INDIVIDUALES PARA VIVIENDAS RURALES EN LAS ZONAS NO INTERCONECTADAS FASE II DEL MUNICIPIO DE LA MACARENA</t>
  </si>
  <si>
    <t>PZ50350</t>
  </si>
  <si>
    <t>ASIGNACION PARA LA PAZ MUNICIPIO DE LA MACARENA</t>
  </si>
  <si>
    <t>00PZ-2201-0700-2018-130101-1797</t>
  </si>
  <si>
    <t>CONSTRUCCIÓN DE TRES (3) COMEDORES ESCOLARES EN LAS SEDES EDUCATIVAS DE LAS VEREDAS POTRAS QUEBRADON LOS MEDIOS Y MORICHAL PERTENECIENTES AL CENTRO EDUCATIVO TERCER MILENIO Y LA INSTITUCIÓN SANTA TERESA EN EL MUNICIPIO DE LA MACARENA META</t>
  </si>
  <si>
    <t>00IL-2201-0700-2021-50350-0008</t>
  </si>
  <si>
    <t>IMPLEMENTACIÓN DEL PROGRAMA DE ALIMENTACIÓN ESCOLAR -PAE- EN EL MUNICIPIO DE LA MACARENA</t>
  </si>
  <si>
    <t>00IL-2201-0700-2021-50350-0009</t>
  </si>
  <si>
    <t>PRESTACIÓN DEL SERVICIO DE TRANSPORTE ESCOLAR EN EL MUNICIPIO DE LA MACARENA</t>
  </si>
  <si>
    <t>AD50568</t>
  </si>
  <si>
    <t>ASIGNACIONES DIRECTAS - PUERTO GAITÁN - META</t>
  </si>
  <si>
    <t>02-50590</t>
  </si>
  <si>
    <t>MUNICIPIO DE PUERTO RICO</t>
  </si>
  <si>
    <t>00IL-2102-1900-2021-50590-0015</t>
  </si>
  <si>
    <t>CONSTRUCCIÓN DE LA FASE 1 DE LA ELECTRIFICACIÓN RURAL EN EL MUNICIPIO DE PUERTO RICO META</t>
  </si>
  <si>
    <t>IL50590</t>
  </si>
  <si>
    <t>INVERSIÓN LOCAL NBI Y CUARTA QUINTA Y SEXTA CAT PUERTO RICO - META</t>
  </si>
  <si>
    <t>02-50711</t>
  </si>
  <si>
    <t>MUNICIPIO DE VISTA HERMOSA</t>
  </si>
  <si>
    <t>00AP-2402-0600-2020-130101-0381</t>
  </si>
  <si>
    <t>CONSTRUCCIÓN DEL PUENTE VEHICULAR SOBRE EL CAÑO ROJO, VEREDA ALPES EN EL MUNICIPIO DE VISTA HERMOSA</t>
  </si>
  <si>
    <t>AP50711</t>
  </si>
  <si>
    <t>ASIGNACIÓN PAZ - ADELANTO ART. 361 DE LA C.P. MUNICIPIO DE VISTAHERMOSA</t>
  </si>
  <si>
    <t>00AR-2201-0710-2017-00003-0157</t>
  </si>
  <si>
    <t>FORTALECIMIENTO DE LA PERMANENCIA ESCOLAR DE NIÑOS NIÑAS ADOLESCENTES Y JÓVENES A TRAVÉS DEL SUMINISTRO DEL COMPLEMENTO ALIMENTARIO EN EL DEPARTAMENTO DE  NARIÑO</t>
  </si>
  <si>
    <t>AR52000</t>
  </si>
  <si>
    <t>AIR - NARIÑO</t>
  </si>
  <si>
    <t>00AR-2402-0602-2017-00003-0148</t>
  </si>
  <si>
    <t>PAVIMENTACIÓN DE LA VÍA SOTOMAYOR - EL PEÑOL SOBRE LA VÍA DEPARTAMENTAL 25NR03 SECTOR LA CARRERA DEPARTAMENTO DE  NARIÑO</t>
  </si>
  <si>
    <t>00AR-2402-0603-2017-00003-0150</t>
  </si>
  <si>
    <t>CONSTRUCCIÓN DE PAVIMENTO ARTICULADO EN UN TRAMO DEL CORREDOR VIAL BUCHELI - DESCOLGADERO MUNICIPIO DE TUMACO SUBREGIÓN PACÍFICO DEPARTAMENTO DE  NARIÑO</t>
  </si>
  <si>
    <t>00AR-2402-0603-2017-00003-0154</t>
  </si>
  <si>
    <t>MEJORAMIENTO EN PLACA HUELLA DE LA VÍA GUACHUCAL - SAN DIEGO DE MUELLAMUES QUE CONDUCE HACIA EL MUNICIPIO DE CUMBAL DEPARTAMENTO DE   Nariño</t>
  </si>
  <si>
    <t>AD52000</t>
  </si>
  <si>
    <t>ASIGNACIONES DIRECTAS - DEPARTAMENTO DE NARIÑO</t>
  </si>
  <si>
    <t>02-52036</t>
  </si>
  <si>
    <t>MUNICIPIO DE ANCUYA</t>
  </si>
  <si>
    <t>00IL-2402-0600-2023-52036-0010</t>
  </si>
  <si>
    <t>MEJORAMIENTO DE LA TRANSITABILIDAD RURAL DE LA VÍA LA LOMA MUNICIPIO DE ANCUYA DEPARTAMENTO DE NARIÑO</t>
  </si>
  <si>
    <t>IL52036</t>
  </si>
  <si>
    <t>INVERSIÓN LOCAL NBI Y CUARTA QUINTA Y SEXTA CAT ANCUYÁ - NARIÑO</t>
  </si>
  <si>
    <t>00AD-4301-1604-2022-00352-0055</t>
  </si>
  <si>
    <t>CONSTRUCCIÓN DE LA CUBIERTA DEL POLIDEPORTIVO DE LA VEREDA MACASCRUZ EN EL MUNICIPIO DE ANCUYÁ</t>
  </si>
  <si>
    <t>00PZ-2402-0603-2018-130101-0613</t>
  </si>
  <si>
    <t>MEJORAMIENTO VÍA TERCIARIA EN LA VEREDA LA ARADA MEDIANTE CONSTRUCCIÓN DE PLACA HUELLA MUNICIPIO DE ANCUYA DEPARTAMENTO DE NARIÑO</t>
  </si>
  <si>
    <t>PZ52036</t>
  </si>
  <si>
    <t>ASIGNACION PARA LA PAZ MUNICIPIO DE ANCUYÁ</t>
  </si>
  <si>
    <t>00IL-4003-1400-2023-52036-0023</t>
  </si>
  <si>
    <t>REHABILITACIÓN DEL ALCANTARILLADO COMBINADO DE LA URBANIZACIÓN INDO SANTA ROSA DEL MUNICIPIO DE ANCUYA EN EJECUCIÓN DEL PROYECTO DENOMINADO FORTALECIMIENTO AL SECTOR AGUA POTABLE Y SANEAMIENTO BÁSICO FASE I DEL MUNICIPIO DE ANCUYA NARIÑO</t>
  </si>
  <si>
    <t>00IL-4301-1604-2023-52036-0022</t>
  </si>
  <si>
    <t>MANTENIMIENTO Y ADECUACIÓN DE PISCINA UBICADA DENTRO DEL COMPLEJO DEPORTIVO SECTOR EL LLANO DENTRO DEL MUNICIPIO DE ANCUYÁ</t>
  </si>
  <si>
    <t>02-52079</t>
  </si>
  <si>
    <t>MUNICIPIO DE BARBACOAS</t>
  </si>
  <si>
    <t>00AD-2402-0604-2018-52079-0001</t>
  </si>
  <si>
    <t>CONSTRUCCIÓN DE PAVIMENTO RIGIDO Y ADECUACIÓN DEL ESPACIO PÚBLICO DE LA CRA 8A ENTRE CALLES 2 A 6A DE LA CABECERA MUNICIPAL DE BARBACOAS  NARIÑO</t>
  </si>
  <si>
    <t>AD52079</t>
  </si>
  <si>
    <t>ASIGNACIONES DIRECTAS - BARBACOAS - NARIÑO</t>
  </si>
  <si>
    <t>00AD-2402-0604-2018-52079-0004</t>
  </si>
  <si>
    <t>CONSTRUCCIÓN PAVIMENTO EN CONCRETO HIDRÁULICO EN LAS CALLES URBANAS DEL MUNICIPIO DE   BARBACOAS</t>
  </si>
  <si>
    <t>02-52083</t>
  </si>
  <si>
    <t>00IA-3202-0900-2023-52083-0003</t>
  </si>
  <si>
    <t>IMPLEMENTACIÓN DE ACCIONES DE RESTAURACIÓN ECOLÓGICA EN AREAS DISTURBADAS DEL MUNICIPIO DE BELÉN 2023 BELÉN</t>
  </si>
  <si>
    <t>IA52083</t>
  </si>
  <si>
    <t>INVERSIÓN LOCAL AMB. Y DES. SOSTENIBLE BELÉN - NARIÑO</t>
  </si>
  <si>
    <t>02-52110</t>
  </si>
  <si>
    <t>MUNICIPIO DE BUESACO</t>
  </si>
  <si>
    <t>00IL-2201-0700-2024-52110-0015</t>
  </si>
  <si>
    <t>PRESTACIÓN DEL SERVICIO DE TRANSPORTE ESCOLAR EN EL MUNICIPIO DE BUESACO DEPARTAMENTO DE NARIÑO</t>
  </si>
  <si>
    <t>IL52110</t>
  </si>
  <si>
    <t>INVERSIÓN LOCAL NBI Y CUARTA QUINTA Y SEXTA CAT BUESACO - NARIÑO</t>
  </si>
  <si>
    <t>02-52207</t>
  </si>
  <si>
    <t>MUNICIPIO DE CONSACA</t>
  </si>
  <si>
    <t>00IL-4103-1500-2022-52207-0029</t>
  </si>
  <si>
    <t>CONSTRUCCIÓN CENTRO COMUNITARIO EN LA VEREDA SANTA INÉS MUNICIPIO DE CONSACÁ DEPARTAMENTO DE NARIÑO</t>
  </si>
  <si>
    <t>IL52207</t>
  </si>
  <si>
    <t>INVERSIÓN LOCAL NBI Y CUARTA QUINTA Y SEXTA CAT CONSACA - NARIÑO</t>
  </si>
  <si>
    <t>00IA-3208-0900-2022-52207-0035</t>
  </si>
  <si>
    <t>IMPLEMENTACIÓN DE ESTRATEGIAS PARA LA CONSERVACIÓN Y LA RESTAURACIÓN DE ECOSISTEMAS EN ÁREAS DE INTERÉS AMBIENTAL EN EL MUNICIPIO DE CONSACÁ DEL DEPARTAMENTO DE NARIÑO</t>
  </si>
  <si>
    <t>IA52207</t>
  </si>
  <si>
    <t>INVERSIÓN LOCAL AMB. Y DES. SOSTENIBLE CONSACA - NARIÑO</t>
  </si>
  <si>
    <t>02-52224</t>
  </si>
  <si>
    <t>MUNICIPIO DE CUASPUD</t>
  </si>
  <si>
    <t>00IA-3202-0900-2023-52224-0019</t>
  </si>
  <si>
    <t>IMPLEMENTACIÓN DE ACCIONES DE RESTAURACIÓN EN LA CUENCA HIDROGRÁFICA DEL RÍO BLANCO JURISDICCIÓN DEL MUNICIPIO DE CUASPUD EN EL DEPARTAMENTO DE NARIÑO</t>
  </si>
  <si>
    <t>IA52224</t>
  </si>
  <si>
    <t>INVERSIÓN LOCAL AMB. Y DES. SOSTENIBLE CUASPUD - NARIÑO</t>
  </si>
  <si>
    <t>00IL-4001-1400-2022-52224-0012</t>
  </si>
  <si>
    <t>MEJORAMIENTO DE VIVIENDA EN SITIO PROPIO EN EL SECTOR URBANO Y RURAL DEL MUNICIPIO DE CUASPUD CARLOSAMA DEPARTAMENTO DE NARIÑO</t>
  </si>
  <si>
    <t>IL52224</t>
  </si>
  <si>
    <t>INVERSIÓN LOCAL NBI Y CUARTA QUINTA Y SEXTA CAT CUASPUD - NARIÑO</t>
  </si>
  <si>
    <t>02-52227</t>
  </si>
  <si>
    <t>MUNICIPIO DE CUMBAL</t>
  </si>
  <si>
    <t>IL52227</t>
  </si>
  <si>
    <t>INVERSIÓN LOCAL NBI Y CUARTA QUINTA Y SEXTA CAT CUMBAL - NARIÑO</t>
  </si>
  <si>
    <t>00IL-4301-1604-2019-52227-0006</t>
  </si>
  <si>
    <t>CONSTRUCCIÓN DE LA GRADERÍA LATERAL IZQUIERDA DEL ESTADIO CINCUENTENARIO NARIÑO CUMBAL</t>
  </si>
  <si>
    <t>02-52233</t>
  </si>
  <si>
    <t>MUNICIPIO DE CUMBITARA</t>
  </si>
  <si>
    <t>00IA-3202-0900-2023-52233-0022</t>
  </si>
  <si>
    <t>RESTAURACIÓN ECOLÓGICA EN ZONAS ESTRATÉGICAS DEL MUNICIPIO DE CUMBITARA DEPARTAMENTO DE NARIÑO. CUMBITARA</t>
  </si>
  <si>
    <t>IA52233</t>
  </si>
  <si>
    <t>INVERSIÓN LOCAL AMB. Y DES. SOSTENIBLE CUMBITARA - NARIÑO</t>
  </si>
  <si>
    <t>02-52256</t>
  </si>
  <si>
    <t>MUNICIPIO EL ROSARIO</t>
  </si>
  <si>
    <t>00IL-4302-1604-2023-52256-0022</t>
  </si>
  <si>
    <t>CONSTRUCCIÓN CUBIERTAS POLIDEPORTIVOS VEREDAS LOMAPAMBA LA MONTAÑA Y RÍO GRANDE. MUNICIPIO DE EL ROSARIO - NARIÑO</t>
  </si>
  <si>
    <t>IL52256</t>
  </si>
  <si>
    <t>INVERSIÓN LOCAL NBI Y CUARTA QUINTA Y SEXTA CAT EL ROSARIO - NARIÑO</t>
  </si>
  <si>
    <t>00IL-4001-1400-2021-52256-0015</t>
  </si>
  <si>
    <t>MEJORAMIENTO DE VIVIENDA EN EL CORREGIMIENTO LA SIERRA DEL MUNICIPIO EL ROSARIO</t>
  </si>
  <si>
    <t>02-52317</t>
  </si>
  <si>
    <t>MUNICIPIO DE GUACHUCAL</t>
  </si>
  <si>
    <t>02-52323</t>
  </si>
  <si>
    <t>MUNICIPIO DE GUALMATÁN</t>
  </si>
  <si>
    <t>00AR-2402-0600-2022-00352-0061</t>
  </si>
  <si>
    <t>PAVIMENTACIÓN EN CONCRETO RÍGIDO DE LA CALLE CENTRAL (CALLE 5TA) EN EL MUNICIPIO DE GUALMATÁN NARIÑO</t>
  </si>
  <si>
    <t>02-52352</t>
  </si>
  <si>
    <t>MUNICIPIO DE ILES</t>
  </si>
  <si>
    <t>00IL-2402-0603-2019-52352-0002</t>
  </si>
  <si>
    <t>MEJORAMIENTO DE LA TRANSITABILIDAD VIAL MEDIANTE PLACA HUELLA EN LA VÍA QUE COMUNICA AL CORREGIMIENTO DE BOLÍVAR CON EL CASCO URBANO DEL MUNICIPIO DE ILES DEPARTAMENTO DE NARIÑO</t>
  </si>
  <si>
    <t>IL52352</t>
  </si>
  <si>
    <t>INVERSIÓN LOCAL NBI Y CUARTA QUINTA Y SEXTA CAT ILES - NARIÑO</t>
  </si>
  <si>
    <t>00AR-2201-0710-2017-00003-0165</t>
  </si>
  <si>
    <t>MEJORAMIENTO DE LA INFRAESTRUCTURA EDUCATIVA INSTITUCIÓN JOSE ANTONIO GALAN SEDE 2 BÁSICA PRIMARIA ILES</t>
  </si>
  <si>
    <t>02-52381</t>
  </si>
  <si>
    <t>MUNICIPIO DE LA FLORIDA</t>
  </si>
  <si>
    <t>00PZ-2402-0603-2018-130101-0144</t>
  </si>
  <si>
    <t>MEJORAMIENTO EN PLACA HUELLA DE LA VÍA DE EVACUACIÓN ZONA DE AMENAZA VOLCÁNICA GALERAS DESDE EL CASCO URBANO DE LA FLORIDA AL ALBERGE LA PALMA DEL MUNICIPIO DE LA FLORIDA DEPARTAMENTO DE  NARIÑO</t>
  </si>
  <si>
    <t>PZ52381</t>
  </si>
  <si>
    <t>ASIGNACION PARA LA PAZ MUNICIPIO DE LA FLORIDA</t>
  </si>
  <si>
    <t>02-52385</t>
  </si>
  <si>
    <t>MUNICIPIO DE LA LLANADA</t>
  </si>
  <si>
    <t>00AD-4002-1400-2022-52385-0022</t>
  </si>
  <si>
    <t>ADECUACIÓN DE PARQUE INFANTIL GRADERÍAS ALCANTARILLADO PLUVIAL SUMIDEROS Y SENDEROS PEATONALES DE LA URBANIZACION SANTANDER MUNICIPIO DE LA LLANADA- NARIÑO</t>
  </si>
  <si>
    <t>AD52385</t>
  </si>
  <si>
    <t>ASIGNACIONES DIRECTAS - LA LLANADA - NARIÑO</t>
  </si>
  <si>
    <t>02-52390</t>
  </si>
  <si>
    <t>MUNICIPIO DE LA TOLA</t>
  </si>
  <si>
    <t>00IL-2402-0604-2019-52390-0001</t>
  </si>
  <si>
    <t>CONSTRUCCIÓN DE PAVIMENTO ARTICULADO DE LA CALLE 3 HASTA LA DIAGONAL 1 EN LA ZONA URBANA DEL MUNICIPIO DE LA TOLA DEPARTAMENTO DE NARIÑO LA TOLA</t>
  </si>
  <si>
    <t>IL52390</t>
  </si>
  <si>
    <t>INVERSIÓN LOCAL NBI Y CUARTA QUINTA Y SEXTA CAT LA TOLA - NARIÑO</t>
  </si>
  <si>
    <t>00AR-2402-0602-2019-00003-0076</t>
  </si>
  <si>
    <t>MEJORAMIENTO EN CONCRETO RÍGIDO DE LA VÍA LINARES - ANCUYA MUNICIPIO DE LINARES DEPARTAMENTO DE NARIÑO</t>
  </si>
  <si>
    <t>02-52418</t>
  </si>
  <si>
    <t>MUNICIPIO DE LOS ANDES</t>
  </si>
  <si>
    <t>00AR-4301-1604-2022-00352-0231</t>
  </si>
  <si>
    <t>CONSTRUCCIÓN DEL CENTRO RECREACIONAL Y TURÍSTICO SECTOR EL ARENAL MUNICIPIO DE LOS ANDES DEPARTAMENTO DE NARIÑO</t>
  </si>
  <si>
    <t>02-52427</t>
  </si>
  <si>
    <t>MUNICIPIO DE MAGUI</t>
  </si>
  <si>
    <t>00AD-2402-0600-2019-52427-0004</t>
  </si>
  <si>
    <t>MEJORAMIENTO DE LA RED VIAL TERCIARIA DEL MUNICIPIO DE MAGUI PAYAN DEPARTAMENTO DE NARIÑO</t>
  </si>
  <si>
    <t>AD52427</t>
  </si>
  <si>
    <t>ASIGNACIONES DIRECTAS - MAGÜI - NARIÑO</t>
  </si>
  <si>
    <t>02-52435</t>
  </si>
  <si>
    <t>MUNICIPIO DE MALLAMA</t>
  </si>
  <si>
    <t>00IA-3202-0900-2022-52435-0045</t>
  </si>
  <si>
    <t>CONSERVACIÓN DE ÁREAS AMBIENTALES ESTRATÉGICAS EN LAS VEREDAS BETANIA Y PILUALÉS DEL MUNICIPIO DE MALLAMA DEPARTAMENTO DE NARIÑO</t>
  </si>
  <si>
    <t>IA52435</t>
  </si>
  <si>
    <t>INVERSIÓN LOCAL AMB. Y DES. SOSTENIBLE MALLAMA - NARIÑO</t>
  </si>
  <si>
    <t>00IL-4301-1604-2023-52435-0027</t>
  </si>
  <si>
    <t>CONSTRUCCIÓN PLACA POLIDEPORTIVO CORREGIMIENTO DE SAN MIGUEL SECTOR EL PAILÓN MUNICIPIO DE MALLAMA- DEPARTAMENTO DE NARIÑO</t>
  </si>
  <si>
    <t>IL52435</t>
  </si>
  <si>
    <t>INVERSIÓN LOCAL NBI Y CUARTA QUINTA Y SEXTA CAT MALLAMA - NARIÑO</t>
  </si>
  <si>
    <t>02-52506</t>
  </si>
  <si>
    <t>MUNICIPIO DE OSPINA</t>
  </si>
  <si>
    <t>00IA-3202-0900-2022-52506-0021</t>
  </si>
  <si>
    <t>REHABILITACIÓN PAISAJÍSTICA Y AMBIENTAL DEL SECTOR DENOMINADO LA PISCINA A TRAVÉS DE LA CONSTRUCCIÓN DEL SENDERO ECOLÓGICO SU ORNAMENTACIÓN Y REVEGETALIZACIÓN EN EL MUNICIPIO DE OSPINA NARIÑO</t>
  </si>
  <si>
    <t>IA52506</t>
  </si>
  <si>
    <t>INVERSIÓN LOCAL AMB. Y DES. SOSTENIBLE OSPINA - NARIÑO</t>
  </si>
  <si>
    <t>02-52560</t>
  </si>
  <si>
    <t>MUNICIPIO DE POTOSI</t>
  </si>
  <si>
    <t>00IL-4302-1604-2022-52560-0015</t>
  </si>
  <si>
    <t>CONSTRUCCIÓN DE PLACA POLIDEPORTIVA CON GRADERÍA PARA FACILITAR LA CONVIVENCIA E INTEGRACION CIUDADANA EN LA ZONA RURAL DE LA VEREDA CUATRO ESQUINAS PERTENECIENTE AL MUNICIPIO DE POTOSÍ</t>
  </si>
  <si>
    <t>IL52560</t>
  </si>
  <si>
    <t>INVERSIÓN LOCAL NBI Y CUARTA QUINTA Y SEXTA CAT POTOSÍ - NARIÑO</t>
  </si>
  <si>
    <t>MUNICIPIO DE PROVIDENCIA</t>
  </si>
  <si>
    <t>02-52573</t>
  </si>
  <si>
    <t>MUNICIPIO DE PUERRES</t>
  </si>
  <si>
    <t>00IL-2201-0710-2019-52573-0002</t>
  </si>
  <si>
    <t>CONSTRUCCIÓN CUBIERTA INSTITUCIÓN EDUCATIVA JUAN XXIII PRE ESCOLAR SEDE 2 MUNICIPIO DE PUERRES</t>
  </si>
  <si>
    <t>IL52573</t>
  </si>
  <si>
    <t>INVERSIÓN LOCAL NBI Y CUARTA QUINTA Y SEXTA CAT PUERRES - NARIÑO</t>
  </si>
  <si>
    <t>02-52585</t>
  </si>
  <si>
    <t>MUNICIPIO DE PUPIALES</t>
  </si>
  <si>
    <t>00IA-3202-0900-2023-52585-0023</t>
  </si>
  <si>
    <t>CONSERVACIÓN PARQUE NATURAL PARAMO DE PAJA BLANCA MUNICIPIO DE PUPIALES</t>
  </si>
  <si>
    <t>02-52678</t>
  </si>
  <si>
    <t>MUNICIPIO DE SAMANIEGO</t>
  </si>
  <si>
    <t>00AR-2402-0602-2017-00003-0051</t>
  </si>
  <si>
    <t>PAVIMENTACIÓN DEL PASO VIAL EN EL MUNICIPIO DE SAMANIEGO SOBRE LA VÍA DEPARTAMENTAL 1702 Y DEL TRAMO PROVIDENCIA - RANCHERÍA SOBRE LA VÍA DEPARTAMENTAL 10NR06 -02; SUBREGIÓN DE ABADES DEPARTAMENTO DE  NARIÑO</t>
  </si>
  <si>
    <t>02-52683</t>
  </si>
  <si>
    <t>MUNICIPIO DE SANDONA</t>
  </si>
  <si>
    <t>00IL-4301-1604-2019-52683-0012</t>
  </si>
  <si>
    <t>CONSTRUCCIÓN DE SISTEMA DE DRENAJE Y ADECUACIÓN DEL CAMPO DE JUEGO DE LA CANCHA DE FÚTBOL SIETE DEL CORREGIMIENTO DE SAN MIGUEL EN LA VEREDA SAN MIGUEL DEL MUNICIPIO DE SANDONÁ NARIÑO</t>
  </si>
  <si>
    <t>IL52683</t>
  </si>
  <si>
    <t>INVERSIÓN LOCAL NBI Y CUARTA QUINTA Y SEXTA CAT SANDONÁ - NARIÑO</t>
  </si>
  <si>
    <t>00IL-2402-0600-2022-52683-0031</t>
  </si>
  <si>
    <t>CONSTRUCCIÓN DE PLACA HUELLA EN LA VEREDA EL TAMBILLO (K0+000 HASTA K0+350) DEL MUNICIPIO DE SANDONÁ DEPARTAMENTO DE NARIÑO SANDONÁ</t>
  </si>
  <si>
    <t>02-52685</t>
  </si>
  <si>
    <t>00IL-4001-1400-2022-52685-0004</t>
  </si>
  <si>
    <t>CONSTRUCCIÓN DE VIVIENDA NUEVA EN SITIO PROPIO EN ZONA RURAL Y URBANA DEL MUNICIPIO DE SAN BERNARDO</t>
  </si>
  <si>
    <t>IL52685</t>
  </si>
  <si>
    <t>INVERSIÓN LOCAL NBI Y CUARTA QUINTA Y SEXTA CAT SAN BERNARDO - NARIÑO</t>
  </si>
  <si>
    <t>00IL-3205-0900-2023-52685-0019</t>
  </si>
  <si>
    <t>CONSTRUCCIÓN DE MUROS DE CONTENCIÓN EN EL MARGEN DEL RÍO EL ROLLO VEREDA LOS ALPES MIUNICIPIO DE SAN BERNARDO NARIÑO</t>
  </si>
  <si>
    <t>00IL-2402-0600-2021-52696-0007</t>
  </si>
  <si>
    <t>MEJORAMIENTO DE LA MOVILIDAD CALLES DEL SECTOR CUATRO ESQUINAS CALLE 2 ENTRE CARRERAS 2 Y 4 CARRERA 3 ENTRE CALLES 1 Y 3 Y CALLE 1 ENTRE CARRERAS 2 Y 3 EN ISCUANDE MUNICIPIO DE SANTA BARBARA- NARIÑO</t>
  </si>
  <si>
    <t>IL52696</t>
  </si>
  <si>
    <t>INVERSIÓN LOCAL NBI Y CUARTA QUINTA Y SEXTA CAT SANTA BÁRBARA - NARIÑO</t>
  </si>
  <si>
    <t>00IL-2402-0600-2022-52720-0013</t>
  </si>
  <si>
    <t>CONSTRUCCIÓN DE PLACA HUELLA EN EL CORREGIMIENTO DE LOS MONOS EN EL MUNICIPIO DE SAPUYES DEPARTAMENTO DE NARIÑO</t>
  </si>
  <si>
    <t>IL52720</t>
  </si>
  <si>
    <t>INVERSIÓN LOCAL NBI Y CUARTA QUINTA Y SEXTA CAT SAPUYES - NARIÑO</t>
  </si>
  <si>
    <t>02-52786</t>
  </si>
  <si>
    <t>MUNICIPIO DE TAMINANGO</t>
  </si>
  <si>
    <t>00IL-2402-0603-2018-52786-0002</t>
  </si>
  <si>
    <t>MEJORAMIENTO EN CONCRETO RÍGIDO DE LA VÍA TAMINANGO PANOYA EN EL MUNICIPIO DE TAMINANGO DEPARTAMENTO DE NARIÑO</t>
  </si>
  <si>
    <t>IL52786</t>
  </si>
  <si>
    <t>INVERSIÓN LOCAL NBI Y CUARTA QUINTA Y SEXTA CAT TAMINANGO - NARIÑO</t>
  </si>
  <si>
    <t>02-52835</t>
  </si>
  <si>
    <t>MUNICIPIO DE TUMACO</t>
  </si>
  <si>
    <t>00IL-2406-0600-2022-52835-0089</t>
  </si>
  <si>
    <t>CONSTRUCCIÓN MUELLE SALTADERO CEMENTERIO DE LA VEREDA CONGAL ZONA RURAL DEL DISTRITO DE TUMACO DEPARTAMENTO DE NARIÑO</t>
  </si>
  <si>
    <t>IL52835</t>
  </si>
  <si>
    <t>INVERSIÓN LOCAL NBI Y CUARTA QUINTA Y SEXTA CAT SAN ANDRES DE TUMACO - NARIÑO</t>
  </si>
  <si>
    <t>00IL-4003-1400-2022-52835-0189</t>
  </si>
  <si>
    <t>CONSTRUCCIÓN DE 87 UNIDADES SANITARIAS VEREDA CACAGUAL CONSEJO COMUNITARIO BAJO MIRA Y FRONTERA DISTRITO DE TUMACO DEPARTAMENTO DE NARIÑO</t>
  </si>
  <si>
    <t>00IL-4003-1200-2018-52835-0004</t>
  </si>
  <si>
    <t>CONSTRUCCIÓN DE UNA PLANTA DE TRATAMIENTO DE AGUAS RESIDUALES URBANIZACIÓN BRISAS LA CIUDADELA MUNICIPIO DE TUMACO NARIÑO</t>
  </si>
  <si>
    <t>TI54000</t>
  </si>
  <si>
    <t>ACTI - NORTE DE SANTANDER</t>
  </si>
  <si>
    <t>00AR-1702-1100-2023-00454-0008</t>
  </si>
  <si>
    <t>FORTALECIMIENTO DE LOS SISTEMAS DE PRODUCCIÓN AGRÍCOLA DEL DEPARTAMENTO NORTE DE SANTANDER</t>
  </si>
  <si>
    <t>00TI-3902-1102-2018-00010-0076</t>
  </si>
  <si>
    <t>IDENTIFICACIÓN Y ANÁLISIS DE LOS FACTORES GENÉTICOS NUTRICIONALES Y SANITARIOS QUE AFECTAN LOS ÍNDICES DE GESTACIÓN A PARTIR DE EMBRIONES IN VITRO EN BOVINOS EN EL DEPARTAMENTO DE   NORTE DE SANTANDER</t>
  </si>
  <si>
    <t>00RG-2201-0700-2023-00005-0017</t>
  </si>
  <si>
    <t>SERVICIO DE ALIMENTACIÓN ESCOLAR A NIÑOS NIÑAS ADOLESCENTES Y JÓVENES DE INSTITUCIONES EDUCATIVAS OFICIALES DURANTE LA VIGENCIA 2024 EN LOS MUNICIPIOS NO CERTIFICADOS EN EDUCACIÓN DEL DEPARTAMENTO NORTE DE SANTANDER</t>
  </si>
  <si>
    <t>RG54000</t>
  </si>
  <si>
    <t>AIR REGIONALES - DEPARTAMENTO DE NORTE DE SANTANDER</t>
  </si>
  <si>
    <t>AD54000</t>
  </si>
  <si>
    <t>ASIGNACIONES DIRECTAS - DEPARTAMENTO DE NORTE DE SANTANDER</t>
  </si>
  <si>
    <t>00RG-2201-0700-2022-00005-0025</t>
  </si>
  <si>
    <t>SERVICIO DE ALIMENTACIÓN ESCOLAR A NIÑOS NIÑAS ADOLESCENTES Y JÓVENES DE INSTITUCIONES EDUCATIVAS OFICIALES DURANTE LA VIGENCIA 2023 EN LOS MUNICIPIOS NO CERTIFICADOS EN EDUCACIÓN DEL DEPARTAMENTO NORTE DE SANTANDER</t>
  </si>
  <si>
    <t>00PZ-2402-0603-2018-130101-1027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</si>
  <si>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</si>
  <si>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</si>
  <si>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ASIGNACION PARA LA PAZ MUNICIPIO DE EL ZULIA</t>
  </si>
  <si>
    <t>00PD-2402-0603-2018-130101-0045</t>
  </si>
  <si>
    <t>MEJORAMIENTO SITIOS CRÍTICOS IDENTIFICADOS SOBRE LA VÍA TERCIARIA HACARÍ-LAS JUNTAS MUNICIPIO DE   HACARÍ</t>
  </si>
  <si>
    <t>00PD-2402-0603-2018-130101-0007</t>
  </si>
  <si>
    <t>MEJORAMIENTO DEL ANILLO VIAL DE LA PAZ DEL CATATUMBO CON LA CONSTRUCCIÓN DE CUATRO PUENTES PRIORIZADAS MUNICIPIOS DE HACARÍ SAN CALIXTO Y EL TARRA NORTE DE SANTANDER</t>
  </si>
  <si>
    <t>00AD-2402-1508-2019-00454-0075</t>
  </si>
  <si>
    <t>CONSTRUCCIÓN PUENTE HAMACA SOBRE LA QUEBRADA RATÓN PARA LA COMUNIDAD INDÍGENA UA DE CASCAJAL MUNICIPIO DE CHITAGÁ NORTE DE SANTANDER</t>
  </si>
  <si>
    <t>00AR-2402-0602-2019-00005-0051</t>
  </si>
  <si>
    <t>MEJORAMIENTO VIAL CON OBRAS DE AMPLIACIÓN DE BANCA Y ESTABILIDAD DE SITIOS CRÍTICOS EN EL TRAMO K3+030 - K3+100 EN LA VÍA TOLEDO - LABATECA NORTE DE SANTANDER</t>
  </si>
  <si>
    <t>00AR-2402-0602-2019-00005-0010</t>
  </si>
  <si>
    <t>MEJORAMIENTO DEL TRAMO K0+130 AL K0+500 DE LA VIA DE ACCESO AL MUNICIPIO DE HACARÍ NORTE DE SANTANDER</t>
  </si>
  <si>
    <t>00AR-2402-0602-2019-00005-0048</t>
  </si>
  <si>
    <t>MEJORAMIENTO VIAL Y ESTABILIDAD DE SITIOS CRITICOS EN LA VÍA TOLEDO-CHINACOTA SECTOR TOLEDO - MEJUE PARA LOS TRAMOS K2+730 AL K2+925 K4+130 AL K4+230 Y K4+480 AL K4+615 DEPARTAMENTO NORTE DE SANTANDER</t>
  </si>
  <si>
    <t>02-54051</t>
  </si>
  <si>
    <t>MUNICIPIO DE ARBOLEDAS</t>
  </si>
  <si>
    <t>00IL-2402-0600-2023-54051-0003</t>
  </si>
  <si>
    <t>ADECUACIÓN DE INFRAESTRUCTURA PARA EL MEJORAMIENTO DEL ENTORNO URBANÍSTICO DEL ESPACIO PÚBLICO Y PAVIMENTACIÓN DE VÍA DE LA CALLE 4 ENTRE CARRERAS 6 Y 8 EN LA ZONA URBANA DEL MUNICIPIO DE ARBOLEDAS NORTE DE SANTANDER</t>
  </si>
  <si>
    <t>IL54051</t>
  </si>
  <si>
    <t>INVERSIÓN LOCAL NBI Y CUARTA QUINTA Y SEXTA CAT ARBOLEDAS - NORTE DE SANTANDER</t>
  </si>
  <si>
    <t>02-54099</t>
  </si>
  <si>
    <t>MUNICIPIO DE BOCHALEMA</t>
  </si>
  <si>
    <t>00IA-3202-0900-2023-54099-0002</t>
  </si>
  <si>
    <t>IMPLEMENTACIÓN DE ACCIONES DE ADAPTACIÓN AL CAMBIO CLIMÁTICO EN LAS ÁREAS ESTRATÉGICAS DEL PREDIO PARCELA 12 OROPE VEREDA OROPE - LA SELVA Y PREDIO AGUABLANCA VEREDA AGUANEGRA DEL MUNICIPIO DE BOCHALEMA NORTE DE SANTANDER</t>
  </si>
  <si>
    <t>IA54099</t>
  </si>
  <si>
    <t>INVERSIÓN LOCAL AMB. Y DES. SOSTENIBLE BOCHALEMA - NORTE DE SANTANDER</t>
  </si>
  <si>
    <t>00IL-4002-1400-2023-54099-0007</t>
  </si>
  <si>
    <t>CONSTRUCCIÓN DEL PARQUE VEREDA LA SELVA MUNICIPIO DE BOCHALEMA NORTE DE SANTANDER</t>
  </si>
  <si>
    <t>IL54099</t>
  </si>
  <si>
    <t>INVERSIÓN LOCAL NBI Y CUARTA QUINTA Y SEXTA CAT BOCHALEMA - NORTE DE SANTANDER</t>
  </si>
  <si>
    <t>00DA-4301-1604-2023-54099-0008</t>
  </si>
  <si>
    <t>CONSTRUCCIÓN DE CANCHA SINTÉTICA EN EL BARRIO SANTÍSIMA TRINIDAD DEL CASCO URBANO MUNICIPIO DE BOCHALEMA NORTE DE SANTANDER</t>
  </si>
  <si>
    <t>DA54099</t>
  </si>
  <si>
    <t>ASIGNACIONES DIRECTAS 5% ANTICIPADAS - BOCHALEMA - NORTE DE SANTANDER</t>
  </si>
  <si>
    <t>02-54109</t>
  </si>
  <si>
    <t>MUNICIPIO DE BUCARASICA</t>
  </si>
  <si>
    <t>IL54109</t>
  </si>
  <si>
    <t>INVERSIÓN LOCAL NBI Y CUARTA QUINTA Y SEXTA CAT BUCARASICA - NORTE DE SANTANDER</t>
  </si>
  <si>
    <t>00IL-1709-1100-2023-54109-0006</t>
  </si>
  <si>
    <t>MEJORAMIENTO DE LA PLAZA DE MERCADO DEL MUNICIPIO DE BUCARASICA NORTE DE SANTANDER</t>
  </si>
  <si>
    <t>02-54128</t>
  </si>
  <si>
    <t>MUNICIPIO DE CACHIRA</t>
  </si>
  <si>
    <t>00IL-3206-0900-2023-54128-0032</t>
  </si>
  <si>
    <t>INSTALACIÓN DE ESTUFAS ECOEFICIENTES PARA LAS FAMILIAS DE LA ZONA RURAL CACHIRÁ NORTE DE SANTANDER</t>
  </si>
  <si>
    <t>IL54128</t>
  </si>
  <si>
    <t>INVERSIÓN LOCAL NBI Y CUARTA QUINTA Y SEXTA CAT CACHIRÁ - NORTE DE SANTANDER</t>
  </si>
  <si>
    <t>02-54172</t>
  </si>
  <si>
    <t>MUNICIPIO DE CHINACOTA</t>
  </si>
  <si>
    <t>00IL-2402-0600-2023-54172-0007</t>
  </si>
  <si>
    <t>PAVIMENTACIÓN EN CONCRETO RÍGIDO DE VÍAS URBANAS EN EL BARRIO LA VICTORIA Y EL BARRIO BETANIA DEL MUNICIPIO DE CHINÁCOTA NORTE DE SANTANDER</t>
  </si>
  <si>
    <t>IL54172</t>
  </si>
  <si>
    <t>INVERSIÓN LOCAL NBI Y CUARTA QUINTA Y SEXTA CAT CHINÁCOTA - NORTE DE SANTANDER</t>
  </si>
  <si>
    <t>00IL-4001-1400-2023-54172-0004</t>
  </si>
  <si>
    <t>MEJORAMIENTO DE VIVIENDA RURAL EN EL MUNICIPIO DE CHINÁCOTA NORTE DE SANTANDER</t>
  </si>
  <si>
    <t>00IA-3202-0900-2023-54172-0006</t>
  </si>
  <si>
    <t>IMPLEMENTACIÓN DE ESTRATEGIAS PARA PROTECCIÓN Y CONSERVACIÓN DE ÁREAS ESTRATÉGICAS Y SUS SERVICIOS ECOSISTÉMICOS DEL MUNICIPIO DE CHINÁCOTA NORTE DE SANTANDER</t>
  </si>
  <si>
    <t>IA54172</t>
  </si>
  <si>
    <t>INVERSIÓN LOCAL AMB. Y DES. SOSTENIBLE CHINÁCOTA - NORTE DE SANTANDER</t>
  </si>
  <si>
    <t>02-54223</t>
  </si>
  <si>
    <t>MUNICIPIO DE CUCUTILLA</t>
  </si>
  <si>
    <t>00IL-4003-1400-2023-54223-0003</t>
  </si>
  <si>
    <t>MEJORAMIENTO DE LAS CONDICIONES HABITACIONALES MEDIANTE LA CONSTRUCCIÓN DE UNIDADES SANITARIAS EN LA ZONA RURAL DEL MUNICIPIO DE CUCUTILLA NORTE DE SANTANDER</t>
  </si>
  <si>
    <t>IL54223</t>
  </si>
  <si>
    <t>INVERSIÓN LOCAL NBI Y CUARTA QUINTA Y SEXTA CAT CUCUTILLA - NORTE DE SANTANDER</t>
  </si>
  <si>
    <t>00IL-4003-1400-2023-54223-0001</t>
  </si>
  <si>
    <t>CONSTRUCCIÓN DE UNIDADES SANITARIAS PARA REDUCIR EL DÉFICIT CUALITATIVO DE VIVIENDA EN LA ZONA RURAL DISPERSA DEL MUNICIPIO DE CUCUTILLA NORTE DE SANTANDER</t>
  </si>
  <si>
    <t>00IL-4001-1400-2023-54223-0002</t>
  </si>
  <si>
    <t>CONSTRUCCIÓN DE VIVIENDA DE INTERÉS PRIORITARIO Y SOLUCIONES DE VIVIENDA RURAL PARA LA POBLACIÓN VULNERABLE DEL MUNICIPIO DE CUCUTILLA NORTE DE SANTANDER</t>
  </si>
  <si>
    <t>02-54239</t>
  </si>
  <si>
    <t>MUNICIPIO DE DURANIA</t>
  </si>
  <si>
    <t>00AD-2201-0700-2024-54239-0024</t>
  </si>
  <si>
    <t>PRESTACIÓN DEL SERVICIO DE TRANSPORTE ESCOLAR EN EL MUNICIPIO DE DURANIA</t>
  </si>
  <si>
    <t>AD54239</t>
  </si>
  <si>
    <t>ASIGNACIONES DIRECTAS - DURANIA - NORTE DE SANTANDER</t>
  </si>
  <si>
    <t>00IL-2402-0600-2024-54239-0031</t>
  </si>
  <si>
    <t>MEJORAMIENTO DE VÍA MEDIANTE LA CONSTRUCCION DE PLACA HUELLA EN LA VEREDA SAN JUAN DEL MUNICIPIO DE DURANIA NORTE DE SANTANDER</t>
  </si>
  <si>
    <t>IL54239</t>
  </si>
  <si>
    <t>INVERSIÓN LOCAL NBI Y CUARTA QUINTA Y SEXTA CAT DURANIA - NORTE DE SANTANDER</t>
  </si>
  <si>
    <t>02-54405</t>
  </si>
  <si>
    <t>MUNICIPIO DE LOS PATIOS</t>
  </si>
  <si>
    <t>00IL-1905-0300-2022-54405-0028</t>
  </si>
  <si>
    <t>MEJORAMIENTO DEL CEMENTERIO MUNICIPAL DEL MUNICIPIO DE LOS PATIOS NORTE DE SANTANDER</t>
  </si>
  <si>
    <t>IL54405</t>
  </si>
  <si>
    <t>INVERSIÓN LOCAL NBI Y CUARTA QUINTA Y SEXTA CAT LOS PATIOS - NORTE DE SANTANDER</t>
  </si>
  <si>
    <t>00IL-2402-0600-2023-54405-0031</t>
  </si>
  <si>
    <t>PAVIMENTACIÓN EN CONCRETO RÍGIDO DE LA VÍA AVENIDA 2E ENTRE CALLE 34 Y 35 INCLUYE INTERSECCIÓN CON LA CALLE 35 EN EL BARRIO DOCE DE OCTUBRE DEL MUNICIPIO DE LOS PATIOS NORTE DE SANTANDER</t>
  </si>
  <si>
    <t>00IL-2402-0600-2023-54405-0035</t>
  </si>
  <si>
    <t>PAVIMENTACIÓN EN CONCRETO RÍGIDO Y OBRAS COMPLEMENTARIAS DE LOS TRAMOS DE VÍA AVENIDA 10A ENTRE CALLES 4 Y 2A SECTOR BARRIO LA CAMPIÑA Y CALLE 17 SUR ENTRE AVENIDAS 8 Y 10 SECTOR BARRIO NAZARETH EN EL MUNICIPIO DE LOS PATIOS NORTE DE SANTANDER</t>
  </si>
  <si>
    <t>00IL-2402-0600-2023-54405-0034</t>
  </si>
  <si>
    <t>PAVIMENTACIÓN EN CONCRETO RÍGIDO Y OBRAS COMPLEMENTARIAS DE MEJORAMIENTO DE LA CALLE 29 ENTRE AVENIDAS 3 Y 4 SECTOR BARRIO LA CORDIALIDAD EN EL MUNICIPIO DE LOS PATIOS</t>
  </si>
  <si>
    <t>00IL-2402-0600-2023-54405-0004</t>
  </si>
  <si>
    <t>PAVIMENTACIÓN EN CONCRETO RÍGIDO SOBRE LA CALLE 5 DESDE LA AVENIDA 10 HACIA LA AVENIDA 7 DE LA URBANIZACIÓN ISCALIGUA MUNICIPIO DE LOS PATIOS NORTE DE SANTANDER</t>
  </si>
  <si>
    <t>00IL-2402-0600-2023-54405-0041</t>
  </si>
  <si>
    <t>PAVIMENTACIÓN EN CONCRETO RÍGIDO EN LA CALLE 28 ENTRE AVENIDA 0 Y AVENIDA 1E DEL BARRIO LA CORDIALIDAD DEL MUNICIPIO DE LOS PATIOS NORTE DE SANTANDER</t>
  </si>
  <si>
    <t>02-54480</t>
  </si>
  <si>
    <t>MUNICIPIO DE MUTISCUA</t>
  </si>
  <si>
    <t>00IL-2402-0600-2022-54480-0029</t>
  </si>
  <si>
    <t>PAVIMENTACIÓN DE LA VÍA PRINCIPAL DEL BARRIO BRISAS DE TAPAGUA EN EL CASCO URBANO DEL MUNICIPIO DE MUTISCUA NORTE DE SANTANDER</t>
  </si>
  <si>
    <t>IL54480</t>
  </si>
  <si>
    <t>INVERSIÓN LOCAL NBI Y CUARTA QUINTA Y SEXTA CAT MUTISCUA - NORTE DE SANTANDER</t>
  </si>
  <si>
    <t>02-54498</t>
  </si>
  <si>
    <t>MUNICIPIO DE OCAÑA</t>
  </si>
  <si>
    <t>00PZ-2402-0603-2018-130101-0737</t>
  </si>
  <si>
    <t>MEJORAMIENTO DE LAS VÍAS TERCIARIAS EN EL MUNICIPIO DE OCAÑA NORTE DE SANTANDER</t>
  </si>
  <si>
    <t>PZ54498</t>
  </si>
  <si>
    <t>ASIGNACION PARA LA PAZ MUNICIPIO DE OCAÑA</t>
  </si>
  <si>
    <t>02-54599</t>
  </si>
  <si>
    <t>MUNICIPIO DE RAGONVALIA</t>
  </si>
  <si>
    <t>00IL-2402-0600-2022-54599-0001</t>
  </si>
  <si>
    <t>PAVIMENTACIÓN EN CONCRETO RÍGIDO DE LAS VIAS AV 4A ENTRE CALLE 5 Y 4A Y CALLE 4A ENTRE AV 5 Y 4A BARRIO JUAN XXIII DEL MUNICIPIO DE RAGONVALIA NORTE DE SANTANDER</t>
  </si>
  <si>
    <t>IL54599</t>
  </si>
  <si>
    <t>INVERSIÓN LOCAL NBI Y CUARTA QUINTA Y SEXTA CAT RAGONVALIA - NORTE DE SANTANDER</t>
  </si>
  <si>
    <t>00IL-4003-1400-2023-54599-0004</t>
  </si>
  <si>
    <t>CONSTRUCCIÓN DE UNIDADES SANITARIAS PARA VIVIENDA RURAL DISPERSA EN DIFERENTES VEREDAS DEL MUNICIPIO DE RAGONVALIA NORTE DE SANTANDER</t>
  </si>
  <si>
    <t>02-54660</t>
  </si>
  <si>
    <t>MUNICIPIO DE SALAZAR DE LAS PALMAS</t>
  </si>
  <si>
    <t>00IL-2402-0600-2022-54660-0002</t>
  </si>
  <si>
    <t>CONSTRUCCIÓN DE OBRAS PARA CANALIZAR LAS AGUAS LLUVIAS EN LOS TRAMOS DE VÍAS DE SAN JOSÉ DE ÁVILA Y LA LAGUNA DEL MUNICIPIO DE SALAZAR</t>
  </si>
  <si>
    <t>IL54660</t>
  </si>
  <si>
    <t>INVERSIÓN LOCAL NBI Y CUARTA QUINTA Y SEXTA CAT SALAZAR - NORTE DE SANTANDER</t>
  </si>
  <si>
    <t>02-54670</t>
  </si>
  <si>
    <t>MUNICIPIO DE SAN CALIXTO</t>
  </si>
  <si>
    <t>00PZ-2402-0603-2019-130101-0191</t>
  </si>
  <si>
    <t>MEJORAMIENTO DE LAS VIAS TERIARIAS EN EL MARCO DE LA IMPLEMENTACION DE LOS ACUERDOS DE PAZ EN EL MUNICIPIO DE SAN CALIXTO NORTE DE SANTANDER</t>
  </si>
  <si>
    <t>02-54673</t>
  </si>
  <si>
    <t>MUNICIPIO DE SAN CAYETANO</t>
  </si>
  <si>
    <t>00IA-3202-0900-2023-54673-0013</t>
  </si>
  <si>
    <t>RESTAURACIÓN DE ÁREAS ESTRATÉGICAS DESTINADAS PARA LA CONSERVACIÓN DE LOS ECOSISTEMAS IMPLEMENTANDO ACCIONES QUE CONTRARESTEN LOS IMPACTOS NEGATIVOS EN EL LOTE 02 HATO VIEJO DEL MUNICIPIO DE SAN CAYETANO NORTE DE SANTANDER</t>
  </si>
  <si>
    <t>IA54673</t>
  </si>
  <si>
    <t>INVERSIÓN LOCAL AMB. Y DES. SOSTENIBLE SAN CAYETANO - NORTE DE SANTANDER</t>
  </si>
  <si>
    <t>02-54680</t>
  </si>
  <si>
    <t>MUNICIPIO DE SANTIAGO</t>
  </si>
  <si>
    <t>00IL-3502-0200-2022-54680-0031</t>
  </si>
  <si>
    <t>MEJORAMIENTO PARQUE LA VEGA MUNICIPIO DE SANTIAGO NORTE DE SANTANDER</t>
  </si>
  <si>
    <t>IL54680</t>
  </si>
  <si>
    <t>INVERSIÓN LOCAL NBI Y CUARTA QUINTA Y SEXTA CAT SANTIAGO - NORTE DE SANTANDER</t>
  </si>
  <si>
    <t>02-54720</t>
  </si>
  <si>
    <t>MUNICIPIO DE SARDINATA</t>
  </si>
  <si>
    <t>00IL-4301-1604-2023-54720-0006</t>
  </si>
  <si>
    <t>MEJORAMIENTO DE LA CANCHA SAN MARTÍN DEL CASCO URBANO DEL MUNICIPIO DE SARDINATA NORTE DE SANTANDER</t>
  </si>
  <si>
    <t>IL54720</t>
  </si>
  <si>
    <t>INVERSIÓN LOCAL NBI Y CUARTA QUINTA Y SEXTA CAT SARDINATA - NORTE DE SANTANDER</t>
  </si>
  <si>
    <t>00IL-4301-1604-2023-54720-0003</t>
  </si>
  <si>
    <t>MEJORAMIENTO DE LA CANCHA LA PLAYA DEL MUNICIPIO DE SARDINATA NORTE DE SANTANDER</t>
  </si>
  <si>
    <t>00IL-4301-1604-2023-54720-0004</t>
  </si>
  <si>
    <t>CONSTRUCCIÓN DE PARQUES BIOSALUDABLES E INFANTILES EN EL MUNICIPIO DE SARDINATA NORTE DE SANTANDER</t>
  </si>
  <si>
    <t>00IL-4104-1500-2023-54720-0005</t>
  </si>
  <si>
    <t>CONSTRUCCIÓN DE INFRAESTRUCTURA SOCIAL PARA EL APOYO DE LA POBLACIÓN ADULTO MAYOR EN EL CASCO URBANO DEL MUNICIPIO SARDINATA NORTE DE SANTANDER</t>
  </si>
  <si>
    <t>02-63130</t>
  </si>
  <si>
    <t>MUNICIPIO DE CALARCA</t>
  </si>
  <si>
    <t>00IL-2402-0604-2019-63130-0002</t>
  </si>
  <si>
    <t>CONSTRUCCIÓN DE PAVIMENTOS EN VÍAS DE LA ZONA URBANA DEL MUNICIPIO DE CALARCA</t>
  </si>
  <si>
    <t>IL63130</t>
  </si>
  <si>
    <t>INVERSIÓN LOCAL NBI Y CUARTA QUINTA Y SEXTA CAT CALARCA - QUINDIO</t>
  </si>
  <si>
    <t>00IL-4301-1604-2022-63130-0002</t>
  </si>
  <si>
    <t>CONSTRUCCIÓN OBRAS COMPLEMENTARIAS PARA LA PUESTA EN FUNCIONAMIENTO DEL PROYECTO SACUDETE AL PARQUE TIPO 1 OPCIÓN 1 EN EL MUNICIPIO DE CALARCA</t>
  </si>
  <si>
    <t>02-63212</t>
  </si>
  <si>
    <t>MUNICIPIO DE CORDOBA</t>
  </si>
  <si>
    <t>00IL-2402-0600-2021-63212-0004</t>
  </si>
  <si>
    <t>CONSTRUCCIÓN DE PAVIMENTO EN CONCRETO HIDRÁULICO Y OBRAS COMPLEMENTARIAS DE LA VÍA DE ACCESO ASÍ COMO LA CONSTRUCCIÓN DE SISTEMA DE CONTENCIÓN EN LA URBANIZACIÓN EL JARDÍN EN EL MUNICIPIO DE CORDOBA</t>
  </si>
  <si>
    <t>IL63212</t>
  </si>
  <si>
    <t>INVERSIÓN LOCAL NBI Y CUARTA QUINTA Y SEXTA CAT CÓRDOBA - QUINDIO</t>
  </si>
  <si>
    <t>02-63548</t>
  </si>
  <si>
    <t>MUNICIPIO DE PIJAO</t>
  </si>
  <si>
    <t>00IL-1702-1100-2021-63548-0005</t>
  </si>
  <si>
    <t>IMPLEMENTACIÓN DE UN MODELO DE ECONOMÍA CAMPESINA EN PRODUCCIÓN SOSTENIBLE DE CAFÉ Y DE PROTECCIÓN AL PAISAJE CULTURAL CAFETERO EN EL MUNICIPIO DE PIJAO</t>
  </si>
  <si>
    <t>IL63548</t>
  </si>
  <si>
    <t>INVERSIÓN LOCAL NBI Y CUARTA QUINTA Y SEXTA CAT PIJAO - QUINDIO</t>
  </si>
  <si>
    <t>02-63690</t>
  </si>
  <si>
    <t>MUNICIPIO DE SALENTO</t>
  </si>
  <si>
    <t>00IL-4002-1400-2017-63690-0001</t>
  </si>
  <si>
    <t>FORMULACIÓN DEL PROYECTO DE REVISIÓN GENERAL Y AJUSTE DEL ESQUEMA DE ORDENAMIENTO TERRITORIAL DE SALENTO</t>
  </si>
  <si>
    <t>IL63690</t>
  </si>
  <si>
    <t>INVERSIÓN LOCAL NBI Y CUARTA QUINTA Y SEXTA CAT SALENTO - QUINDIO</t>
  </si>
  <si>
    <t>IL66440</t>
  </si>
  <si>
    <t>INVERSIÓN LOCAL NBI Y CUARTA QUINTA Y SEXTA CAT MARSELLA - RISARALDA</t>
  </si>
  <si>
    <t>AR68000</t>
  </si>
  <si>
    <t>AIR - SANTANDER</t>
  </si>
  <si>
    <t>02-68051</t>
  </si>
  <si>
    <t>MUNICIPIO DE ARATOCA</t>
  </si>
  <si>
    <t>00IL-2409-0900-2023-68051-0015</t>
  </si>
  <si>
    <t>CONSTRUCCIÓN DE OBRAS DE INTERVENCIÓN CORRECTIVA PARA MITIGAR Y REDUCIR EL RIESGO MEDIANTE LA REALIZACIÓN DE LA CANALIZACIÓN DE AGUAS LLUVIAS RESIDUALES Y OBRAS COMPLEMENTARIAS SECTOR LA AURORA DEL MUNICIPIO DE ARATOCA</t>
  </si>
  <si>
    <t>IL68051</t>
  </si>
  <si>
    <t>INVERSIÓN LOCAL NBI Y CUARTA QUINTA Y SEXTA CAT ARATOCA - SANTANDER</t>
  </si>
  <si>
    <t>00IL-4301-1604-2023-68051-0014</t>
  </si>
  <si>
    <t>CONSTRUCCIÓN OBRAS DE MANTENIMIENTO MEJORAMIENTO Y ADECUACIÓN POLIDEPORTIVO LA PALMITA DEL MUNICIPIO DE ARATOCA</t>
  </si>
  <si>
    <t>02-68077</t>
  </si>
  <si>
    <t>MUNICIPIO DE BARBOSA</t>
  </si>
  <si>
    <t>00IA-4003-0900-2023-68077-0004</t>
  </si>
  <si>
    <t>RECUPERACIÓN ECOLÓGICA A TRAVÉS DE OBRAS DE MITIGACIÓN DEL RIESGO MEDIO AMBIENTAL EN EL MUNICIPIO DE BARBOSA SANTANDER</t>
  </si>
  <si>
    <t>IA68077</t>
  </si>
  <si>
    <t>INVERSIÓN LOCAL AMB. Y DES. SOSTENIBLE BARBOSA - SANTANDER</t>
  </si>
  <si>
    <t>00IL-2402-0604-2019-68077-0001</t>
  </si>
  <si>
    <t>PAVIMENTACIÓN DE VÍAS URBANAS EN EL BARRIO GAITAN DEL MUNICIPIO DE BARBOSA - DEPARTAMENTO DE   SANTANDER</t>
  </si>
  <si>
    <t>IL68077</t>
  </si>
  <si>
    <t>INVERSIÓN LOCAL NBI Y CUARTA QUINTA Y SEXTA CAT BARBOSA - SANTANDER</t>
  </si>
  <si>
    <t>00IL-4002-1400-2021-68077-0104</t>
  </si>
  <si>
    <t>CONSTRUCCIÓN DE ECOPARQUE LA VIRGEN EN EL MUNICIPIO DE BARBOSA</t>
  </si>
  <si>
    <t>00IL-4301-1604-2022-68077-0001</t>
  </si>
  <si>
    <t>MEJORAMIENTO DE PARQUES YO ESCENARIOS DEPORTIVOS EN EL CASCO URBANO DEL MUNICIPIO DE BARBOSA</t>
  </si>
  <si>
    <t>02-68101</t>
  </si>
  <si>
    <t>MUNICIPIO DE BOLIVAR</t>
  </si>
  <si>
    <t>00IL-2201-0700-2021-68101-0005</t>
  </si>
  <si>
    <t>CONSTRUCCIÓN DE SALÓN MÚLTIPLE Y LABORATORIO DE FÍSICO QUÍMICA DEL INSTITUTO AGROPECUARIO SANTA ROSA EN EL CORREGIMIENTO DE SANTA ROSA DEL MUNICIPIO DE BOLÍVAR SANTANDER</t>
  </si>
  <si>
    <t>IL68101</t>
  </si>
  <si>
    <t>INVERSIÓN LOCAL NBI Y CUARTA QUINTA Y SEXTA CAT BOLÍVAR - SANTANDER</t>
  </si>
  <si>
    <t>00IL-2402-0600-2023-68101-0002</t>
  </si>
  <si>
    <t>CONSTRUCCIÓN DE PAVIMENTO RÍGIDO Y ALCANTARILLADO DE LA CALLE 8 ENTRE LA CARRERA 4-5 Y LA CARRERA 5 ENTRE CALLE 8-9 EN EL CASCO URBANO DEL MUNICIPIO DE BOLÍVAR SANTANDER</t>
  </si>
  <si>
    <t>02-68132</t>
  </si>
  <si>
    <t>MUNICIPIO DE CALIFORNIA</t>
  </si>
  <si>
    <t>00AR-4001-1400-2021-00468-0398</t>
  </si>
  <si>
    <t>CONSTRUCCIÓN DE VIVIENDA RURAL MUNICIPIO CALIFORNIA SANTANDER</t>
  </si>
  <si>
    <t>02-68147</t>
  </si>
  <si>
    <t>MUNICIPIO DE CAPITANEJO</t>
  </si>
  <si>
    <t>00IL-2402-0600-2023-68147-0028</t>
  </si>
  <si>
    <t>CONSTRUCCIÓN DE PAVIMENTO EN CONCRETO RÍGIDO EN VÍAS URBANAS DEL MUNICIPIO DE CAPITANEJO SANTANDER</t>
  </si>
  <si>
    <t>IL68147</t>
  </si>
  <si>
    <t>INVERSIÓN LOCAL NBI Y CUARTA QUINTA Y SEXTA CAT CAPITANEJO - SANTANDER</t>
  </si>
  <si>
    <t>02-68162</t>
  </si>
  <si>
    <t>MUNICIPIO DE EL CERRITO</t>
  </si>
  <si>
    <t>00IL-2402-0600-2023-68162-0007</t>
  </si>
  <si>
    <t>CONSTRUCCIÓN DE UN PUENTE VEHICULAR ENTRE EL LÍMITE DE LAS VEREDAS VOLCÁN Y PLATERA SECTOR EL RODEO EN EL MUNICIPIO DE CERRITO</t>
  </si>
  <si>
    <t>IL68162</t>
  </si>
  <si>
    <t>INVERSIÓN LOCAL NBI Y CUARTA QUINTA Y SEXTA CAT CERRITO - SANTANDER</t>
  </si>
  <si>
    <t>00IL-4103-1500-2023-68162-0010</t>
  </si>
  <si>
    <t>APOYO TÉCNICO Y FINANCIERO PARA EL DESARROLLO DE LA ASOCIACIÓN MUNICIPAL DE MUJERES ARTESANAS ARTELANA DEL MUNICIPIO DE CERRITO SANTANDER</t>
  </si>
  <si>
    <t>02-68176</t>
  </si>
  <si>
    <t>00IA-3203-0900-2023-68176-0022</t>
  </si>
  <si>
    <t>DESARROLLO DE ESTRATEGIAS ENCAMINADAS A LA PRESERVACIÓN DE LOS ECOSISTEMAS ESTRATÉGICOS EN EL MUNICIPIO DE CHIMA SANTANDER</t>
  </si>
  <si>
    <t>IA68176</t>
  </si>
  <si>
    <t>INVERSIÓN LOCAL AMB. Y DES. SOSTENIBLE CHIMA - SANTANDER</t>
  </si>
  <si>
    <t>02-68207</t>
  </si>
  <si>
    <t>MUNICIPIO DE CONCEPCIÓN</t>
  </si>
  <si>
    <t>00IL-2402-0600-2023-68207-0040</t>
  </si>
  <si>
    <t>CONSTRUCCIÓN DE PAVIMENTO RÍGIDO EN VÍAS URBANAS DEL MUNICIPIO DE CONCEPCIÓN SANTANDER</t>
  </si>
  <si>
    <t>IL68207</t>
  </si>
  <si>
    <t>INVERSIÓN LOCAL NBI Y CUARTA QUINTA Y SEXTA CAT CONCEPCIÓN - SANTANDER</t>
  </si>
  <si>
    <t>02-68211</t>
  </si>
  <si>
    <t>MUNICIPIO DE CONTRATACION</t>
  </si>
  <si>
    <t>00AD-1701-1401-2019-00468-0088</t>
  </si>
  <si>
    <t>CONSTRUCCIÓN DE VIVIENDA EN EL SECTOR RURAL DEL MUNICIPIO DE CONTRATACIÓN SANTANDER</t>
  </si>
  <si>
    <t>00IL-4002-1400-2022-68211-0023</t>
  </si>
  <si>
    <t>MEJORAMIENTO ARQUITECTÓNICO DEL PARQUE LLERAS DEL MUNICIPIO DE CONTRATACIÓN SANTANDER</t>
  </si>
  <si>
    <t>IL68211</t>
  </si>
  <si>
    <t>INVERSIÓN LOCAL NBI Y CUARTA QUINTA Y SEXTA CAT CONTRATACIÓN - SANTANDER</t>
  </si>
  <si>
    <t>02-68245</t>
  </si>
  <si>
    <t>MUNICIPIO DE EL GUACAMAYO</t>
  </si>
  <si>
    <t>00IL-4001-1400-2022-00468-0215</t>
  </si>
  <si>
    <t>CONSTRUCCIÓN DE VIVIENDA RURAL MUNICIPIO EL GUACAMAYO SANTANDER</t>
  </si>
  <si>
    <t>IL68245</t>
  </si>
  <si>
    <t>INVERSIÓN LOCAL NBI Y CUARTA QUINTA Y SEXTA CAT EL GUACAMAYO - SANTANDER</t>
  </si>
  <si>
    <t>00IL-1709-1100-2023-68245-0018</t>
  </si>
  <si>
    <t>FORTALECIMIENTO DE LA CAPACIDAD PRODUCTIVA AGROPECUARIA CON LA CONSTRUCCION DE CORRALES E INSTALACION DE BASCULAS DE PESAJE EN EL MUNICIPIO DE EL GUACAMAYO</t>
  </si>
  <si>
    <t>00IL-2402-0600-2023-68245-0019</t>
  </si>
  <si>
    <t>CONSTRUCCIÓN DE PAVIMENTO RÍGIDO EN LA CALLE TERCERA (3) ENTRE CARRERA SEGUNDA (2) Y TERCERA (3) EN LA VÍA DE ACCESO AL CORREGIMIENTO DE SANTA RITA DEL OPÓN DEL MUNICIPIO DE EL GUACAMAYO</t>
  </si>
  <si>
    <t>02-68255</t>
  </si>
  <si>
    <t>MUNICIPIO DE EL PLAYON</t>
  </si>
  <si>
    <t>00IL-4301-1604-2023-68255-0017</t>
  </si>
  <si>
    <t>MEJORAMIENTO DEL COLISEO MULTIFUNCIONAL ALARCON VERGEL DEL MUNICIPIO DE EL PLAYÓN DEPARTAMENTO DE SANTANDER EL PLAYÓN</t>
  </si>
  <si>
    <t>IL68255</t>
  </si>
  <si>
    <t>INVERSIÓN LOCAL NBI Y CUARTA QUINTA Y SEXTA CAT EL PLAYÓN - SANTANDER</t>
  </si>
  <si>
    <t>00IL-4503-1000-2023-68255-0025</t>
  </si>
  <si>
    <t>CONSTRUCCIÓN DE OBRAS DE MITIGACIÓN DEL RIESGO POR INUNDACIÓN DE LA MARGEN DERECHA DEL RIO PLAYONERO A LA ALTURA DEL CORREGIMIENTO DE BARRIO NUEVO SEGÚN DECRETO 050 DE 2023 CALAMIDAD PUBLICA EN EL MUNICIPIO DEL PLAYÓN - SANTANDER</t>
  </si>
  <si>
    <t>00AD-4503-1000-2023-68255-0025</t>
  </si>
  <si>
    <t>AD68255</t>
  </si>
  <si>
    <t>ASIGNACIONES DIRECTAS - EL PLAYÓN - SANTANDER</t>
  </si>
  <si>
    <t>00IL-4503-0900-2023-68255-0011</t>
  </si>
  <si>
    <t>CONSTRUCCIÓN DE OBRAS DE CANALIZACION DE LA QUEBRADA AGUA LINDA EN LA CALLE 13 ENTRE CRA 6 Y CRA 7 EN EL MUNICIPIO DE EL PLAYÓN</t>
  </si>
  <si>
    <t>02-68266</t>
  </si>
  <si>
    <t>MUNICIPIO  DE  ENCISO</t>
  </si>
  <si>
    <t>00AD-4001-1400-2023-68266-0036</t>
  </si>
  <si>
    <t>MEJORAMIENTO DE VIVIENDA RURAL DISPERSA VIGENCIA 2023 EN EL MUNICIPIO DE ENCISO SANTANDER</t>
  </si>
  <si>
    <t>AD68266</t>
  </si>
  <si>
    <t>ASIGNACIONES DIRECTAS - ENCISO - SANTANDER</t>
  </si>
  <si>
    <t>02-68296</t>
  </si>
  <si>
    <t>MUNICIPIO DE GALAN</t>
  </si>
  <si>
    <t>00AR-4001-1400-2022-00468-0196</t>
  </si>
  <si>
    <t>CONSTRUCCIÓN DE VIVIENDA RURAL MUNICIPIO GALAN SANTANDER</t>
  </si>
  <si>
    <t>02-68318</t>
  </si>
  <si>
    <t>MUNICIPIO DE GUACA</t>
  </si>
  <si>
    <t>00IL-1905-0300-2021-68318-0024</t>
  </si>
  <si>
    <t>CONSTRUCCIÓN DE MORGUE PARA EXHUMACIÓN DE CADÁVERES EN EL MUNICIPIO DE GUACA SANTANDER</t>
  </si>
  <si>
    <t>IL68318</t>
  </si>
  <si>
    <t>INVERSIÓN LOCAL NBI Y CUARTA QUINTA Y SEXTA CAT GUACA - SANTANDER</t>
  </si>
  <si>
    <t>00IL-2201-0700-2023-68318-0026</t>
  </si>
  <si>
    <t>PRESTACIÓN DEL SERVICIO DE TRANSPORTE ESCOLAR AÑO 2023 SEGUNDO SEMESTRE MUNICIPIO DE GUACA SANTANDER</t>
  </si>
  <si>
    <t>02-68368</t>
  </si>
  <si>
    <t>MUNICIPIO DE JESUS MARIA</t>
  </si>
  <si>
    <t>00IL-2402-0603-2019-68368-0001</t>
  </si>
  <si>
    <t>MEJORAMIENTO DE LA VIA QUE CONDUCE A LA VEREDA SANTA ROSA BUENOS AIRES MEDIANTE LA CONSTRUCCION DE PLACA HUELLA EN EL MUNICIPIO DE JESUS MARIA - SANTANDER</t>
  </si>
  <si>
    <t>IL68368</t>
  </si>
  <si>
    <t>INVERSIÓN LOCAL NBI Y CUARTA QUINTA Y SEXTA CAT JESÚS MARÍA - SANTANDER</t>
  </si>
  <si>
    <t>00IL-4001-1400-2023-68368-0015</t>
  </si>
  <si>
    <t>MEJORAMIENTO DE VIVIENDA RURAL MEDIANTE LA CONSTRUCCIÓN DE COCINAS Y HABITACIONES EN EL MUNICIPIO DE JESÚS MARÍA SANTANDER</t>
  </si>
  <si>
    <t>02-68370</t>
  </si>
  <si>
    <t>MUNICIPIO DE JORDÁN</t>
  </si>
  <si>
    <t>00IL-4001-1400-2023-68370-0023</t>
  </si>
  <si>
    <t>CONSTRUCCIÓN DE VIVIENDA RURAL MUNICIPIO DE JORDÁN SUBE - SANTANDER</t>
  </si>
  <si>
    <t>IL68370</t>
  </si>
  <si>
    <t>INVERSIÓN LOCAL NBI Y CUARTA QUINTA Y SEXTA CAT JORDÁN - SANTANDER</t>
  </si>
  <si>
    <t>02-68432</t>
  </si>
  <si>
    <t>MUNICIPIO DE MALAGA</t>
  </si>
  <si>
    <t>00IL-3205-1001-2019-68432-0008</t>
  </si>
  <si>
    <t>REHABILITACIÓN DE OBRAS DE CANALIZACIÓN DEL CAUCE DE LA QUEBRADA LA MAGNOLIA EN EL BARRIO RICAUTE DEL MUNICIPIO DE MÁLAGA</t>
  </si>
  <si>
    <t>IL68432</t>
  </si>
  <si>
    <t>INVERSIÓN LOCAL NBI Y CUARTA QUINTA Y SEXTA CAT MÁLAGA - SANTANDER</t>
  </si>
  <si>
    <t>00GA-3205-1001-2019-68432-0008</t>
  </si>
  <si>
    <t>GA68432</t>
  </si>
  <si>
    <t>GESTIÓN DEL RIESGO - ASIGNACIONES DIRECTAS MÁLAGA - SANTANDER</t>
  </si>
  <si>
    <t>00IL-2402-0600-2024-68432-0045</t>
  </si>
  <si>
    <t>CONSTRUCCIÓN DE PAVIMENTO RÍGIDO Y ANDENES DE LA CALLE 12 ENTRE CARRERAS 10 Y 11A DEL MUNICIPIO DE MÁLAGA</t>
  </si>
  <si>
    <t>02-68444</t>
  </si>
  <si>
    <t>MUNICIPIO DE MATANZA</t>
  </si>
  <si>
    <t>00IL-2201-0700-2022-68444-0004</t>
  </si>
  <si>
    <t>RECONSTRUCCIÓN DE LA SEDE D DEL COLEGIO TÉCNICO AGROPECUARIO NUESTRA SEÑORA DE LA PAZ MUNICIPIO DE MATANZA</t>
  </si>
  <si>
    <t>IL68444</t>
  </si>
  <si>
    <t>INVERSIÓN LOCAL NBI Y CUARTA QUINTA Y SEXTA CAT MATANZA - SANTANDER</t>
  </si>
  <si>
    <t>02-68522</t>
  </si>
  <si>
    <t>MUNICIPIO DE PALMAR</t>
  </si>
  <si>
    <t>00IL-2402-0600-2022-68522-0036</t>
  </si>
  <si>
    <t>MEJORAMIENTO DE LA MALLA VIAL TERCIARIA MEDIANTE LA CONSTRUCCIÓN DE UN BOX CULVERT Y UN TRAMO DE PLACA HUELLAS EN EL SECTOR PAYANDES DE LA VÍA QUE COMUNICA LA VEREDA EL HOYO CON LA VEREDA PALOGORDO DEL MUNICIPIO DE PALMAR</t>
  </si>
  <si>
    <t>IL68522</t>
  </si>
  <si>
    <t>INVERSIÓN LOCAL NBI Y CUARTA QUINTA Y SEXTA CAT PALMAR - SANTANDER</t>
  </si>
  <si>
    <t>02-68524</t>
  </si>
  <si>
    <t>MUNICIPIO DE PALMAS DEL SOCORRO</t>
  </si>
  <si>
    <t>00IL-2402-0600-2021-68524-0019</t>
  </si>
  <si>
    <t>REHABILITACIÓN DE PAVIMENTO EN PIEDRA LABOR Y OPTIMIZACIÓN REDES HIDRO-SANITARIAS EN EL CASCO URBANO DEL MUNICIPIO DE PALMAS DEL SOCORRO DEPARTAMENTO DE SANTANDER</t>
  </si>
  <si>
    <t>IL68524</t>
  </si>
  <si>
    <t>INVERSIÓN LOCAL NBI Y CUARTA QUINTA Y SEXTA CAT PALMAS DEL SOCORRO - SANTANDER</t>
  </si>
  <si>
    <t>02-68549</t>
  </si>
  <si>
    <t>MUNICIPIO DE PINCHOTE</t>
  </si>
  <si>
    <t>00IL-2402-0600-2021-68549-0027</t>
  </si>
  <si>
    <t>CONSTRUCCIÓN DE PAVIMENTO EN CONCRETO HIDRÁULICO EN LA CARRERA 5N Y LA CARRERA 3N DEL SECTOR PORTAL DEL CONDE DEL MUNICIPIO DE PINCHOTE DEPARTAMENTO DE SANTANDER</t>
  </si>
  <si>
    <t>IL68549</t>
  </si>
  <si>
    <t>INVERSIÓN LOCAL NBI Y CUARTA QUINTA Y SEXTA CAT PINCHOTE - SANTANDER</t>
  </si>
  <si>
    <t>00IL-2402-0600-2023-68549-0018</t>
  </si>
  <si>
    <t>MEJORAMIENTO E INVENTARIO DE VÍAS TERCIARIAS MEDIANTE LA CONSTRUCCIÓN DE PLACA HUELLAS EN LA VEREDA GARCES BAJO DEL MUNICIPIO DE PINCHOTE SANTANDER</t>
  </si>
  <si>
    <t>00IL-4502-1000-2023-68549-0020</t>
  </si>
  <si>
    <t>CONSTRUCCIÓN SALON COMUNAL VEREDA LA GRANJA MUNICIPIO DE PINCHOTE SANTANDER</t>
  </si>
  <si>
    <t>00IL-2402-0600-2023-68549-0021</t>
  </si>
  <si>
    <t>MEJORAMIENTO E INVENTARIO DE VÍAS TERCIARIAS MEDIANTE LA CONSTRUCCIÓN DE PLACA HUELLAS EN LA VEREDA CAPELLANIA DEL MUNICIPIO DE PINCHOTE</t>
  </si>
  <si>
    <t>02-68572</t>
  </si>
  <si>
    <t>MUNICIPIO DE PUENTE NACIONAL</t>
  </si>
  <si>
    <t>00IL-2402-0600-2023-68572-0048</t>
  </si>
  <si>
    <t>MEJORAMIENTO DE LA VÍA TERCIARIA MEDIANTE LA CONSTRUCCIÓN DE PLACA HUELLA EN EL SECTOR LAS DELICIAS VEREDA POPOA SUR DEL MUNICIPIO DE PUENTE NACIONAL SANTANDER</t>
  </si>
  <si>
    <t>IL68572</t>
  </si>
  <si>
    <t>INVERSIÓN LOCAL NBI Y CUARTA QUINTA Y SEXTA CAT PUENTE NACIONAL - SANTANDER</t>
  </si>
  <si>
    <t>00IL-2402-0600-2022-68572-0083</t>
  </si>
  <si>
    <t>CONSTRUCCIÓN DE UN PUENTE VEHICULAR SOBRE LA QUEBRADA AGUA BLANCA DE LA VEREDA PÁRAMO MUNICIPIO DE PUENTE NACIONAL SANTANDER</t>
  </si>
  <si>
    <t>02-68615</t>
  </si>
  <si>
    <t>MUNICIPIO DE RIONEGRO</t>
  </si>
  <si>
    <t>AD68615</t>
  </si>
  <si>
    <t>ASIGNACIONES DIRECTAS - RIONEGRO - SANTANDER</t>
  </si>
  <si>
    <t>IL68615</t>
  </si>
  <si>
    <t>INVERSIÓN LOCAL NBI Y CUARTA QUINTA Y SEXTA CAT RIONEGRO - SANTANDER</t>
  </si>
  <si>
    <t>00IL-2201-0700-2023-68615-0012</t>
  </si>
  <si>
    <t>CONSTRUCCIÓN Y MEJORAMIENTO DE RESTAURANTE ESCOLAR PARA EL SECTOR RURAL Y URBANO EN DIFERENTES INSTITUCIONES EDUCATIVAS DEL MUNICIPIO DE RIONEGRO SANTANDER</t>
  </si>
  <si>
    <t>00IF-2201-0700-2022-68615-0007</t>
  </si>
  <si>
    <t>CONSTRUCCIÓN DE AULAS Y COMEDOR EN LAS INSTALACIONES FÍSICAS DE LA ESCUELA RURAL EMELINA CODEZZO DE ESCOBAR PERTENECIENTE A LA INSTITUCIÓN EDUCATIVA CARLOS JULIO GARCÍA DEL MUNICIPIO DE RIONEGRO SANTANDER</t>
  </si>
  <si>
    <t>IF68615</t>
  </si>
  <si>
    <t>INCENTIVO A LA EXPLORACIÓN Y A LA PRODUCCIÓN FTOMUNICIPIO DE RIONEGRO</t>
  </si>
  <si>
    <t>00DA-2402-0600-2023-68615-0011</t>
  </si>
  <si>
    <t>CONSTRUCCIÓN DE ALCANTARILLADO Y VÍAS BAJO RIONEGRO</t>
  </si>
  <si>
    <t>DA68615</t>
  </si>
  <si>
    <t>ASIGNACIONES DIRECTAS 5% ANTICIPADAS - RIONEGRO - SANTANDER</t>
  </si>
  <si>
    <t>00PI-4003-1400-2022-68615-0004</t>
  </si>
  <si>
    <t>REPOSICIÓN DE ALCANTARILLADO SANITARIO CONSTRUCCIÓN DE ALCANTARILLADO PLUVIAL Y OBRAS COMPLEMENTARIAS EN EL SECTOR DE PUERTO AMOR MUNICIPIO DE RIONEGRO SANTANDER</t>
  </si>
  <si>
    <t>PI68615</t>
  </si>
  <si>
    <t>INCENTIVOS A LA PROD. PAZ - RIONEGRO - SANTANDER</t>
  </si>
  <si>
    <t>00AD-2201-0700-2022-68615-0006</t>
  </si>
  <si>
    <t>SERVICIO DE TRANSPORTE ESCOLAR PARA LOS ESTUDIANTES DE LAS DIFERENTES INSTITUCIONES EDUCATIVAS DEL MUNICIPIO DE RIONEGRO -- SANTANDER</t>
  </si>
  <si>
    <t>00AD-2201-0700-2023-68615-0009</t>
  </si>
  <si>
    <t>SERVICIO DE TRANSPORTE ESCOLAR PARA LOS ESTUDIANTES DE LAS DIFERENTES INSTITUCIONES EDUCATIVAS DEL MUNICIPIO DE RIONEGRO - SANTANDER</t>
  </si>
  <si>
    <t>00AD-4002-1604-2021-68615-0016</t>
  </si>
  <si>
    <t>MEJORAMIENTO DE PARQUES EN EL MUNICIPIO DE RIONEGRO SANTANDER</t>
  </si>
  <si>
    <t>02-68655</t>
  </si>
  <si>
    <t>MUNICIPIO DE SABANA DE TORRES</t>
  </si>
  <si>
    <t>00AD-4302-1604-2018-68655-0012</t>
  </si>
  <si>
    <t>CONSTRUCCIÓN DE PISTA DE PATINAJE DEL MUNICIPIO DE SABANA DE TORRES SANTANDER</t>
  </si>
  <si>
    <t>AD68655</t>
  </si>
  <si>
    <t>ASIGNACIONES DIRECTAS - SABANA DE TORRES - SANTANDER</t>
  </si>
  <si>
    <t>02-68669</t>
  </si>
  <si>
    <t>MUNICIPIO DE SAN ANDRES</t>
  </si>
  <si>
    <t>00IL-4002-1400-2021-68669-0053</t>
  </si>
  <si>
    <t>REVISIÓN GENERAL DEL ESQUEMA DE ORDENAMIENTO TERRITORIAL EOT DEL MUNICIPIO DE SAN ANDRES SANTANDER</t>
  </si>
  <si>
    <t>IL68669</t>
  </si>
  <si>
    <t>INVERSIÓN LOCAL NBI Y CUARTA QUINTA Y SEXTA CAT SAN ANDRÉS - SANTANDER</t>
  </si>
  <si>
    <t>00IL-2402-0600-2022-68669-0047</t>
  </si>
  <si>
    <t>CONSTRUCCIÓN DE PAVIMENTO EN CONCRETO RÍGIDO REPOSICIÓN DEL SISTEMA DE ALCANTARILLADO Y OBRAS COMPLEMENTARIAS EN LA CALLE 13 ENTRE CARRERA 3 Y 4 DEL MUNICIPIO DE SAN ANDRÉS SANTANDER</t>
  </si>
  <si>
    <t>00IL-2402-0600-2023-68669-0027</t>
  </si>
  <si>
    <t>CONSTRUCCIÓN DE PAVIMENTO EN CONCRETO RIGIDO REPOSICIÓN DE ALCANTARILLADO Y OBRAS COMPLEMENTARIAS EN VIAS URBANAS DEL MUNICIPIO DE SAN ANDRES</t>
  </si>
  <si>
    <t>00IL-2402-0600-2023-68669-0030</t>
  </si>
  <si>
    <t>CONSTRUCCIÓN DE PLACAS HUELLAS EN EL CENTRO POBLADO DE LA LAGUNA DE ORTICES SECTOR LA LOMA DEL MUNICIPIO DE SAN ANDRES</t>
  </si>
  <si>
    <t>00IL-4503-0600-2023-68669-0037</t>
  </si>
  <si>
    <t>CONSTRUCCIÓN DE OBRAS DE MITIGACIÓN PARA GARANTIZAR LA MOVILIDAD MEDIANTE OBRAS DE MITIGACIÓN EN EL SECTOR LA MINA DE LA VEREDA HATO DE LAS CABALLERO EN EL MUNICIPIO DE SAN ANDRES</t>
  </si>
  <si>
    <t>02-68679</t>
  </si>
  <si>
    <t>MUNICIPIO DE SAN GIL</t>
  </si>
  <si>
    <t>00AD-2402-0603-2019-00468-0068</t>
  </si>
  <si>
    <t>MEJORAMIENTO EN PLACA HUELLA DE LA VÍA DE ACCESO A LA VEREDA BEJARANA BAJO MUNICIPIO DE SAN GIL DEPARTAMENTO DE SANTANDER</t>
  </si>
  <si>
    <t>02-68686</t>
  </si>
  <si>
    <t>MUNICIPIO DE SAN MIGUEL</t>
  </si>
  <si>
    <t>00IA-3206-0900-2023-68686-0043</t>
  </si>
  <si>
    <t>CONSTRUCCIÓN DE ESTUFAS ECOEFICIENTES EN EL SECTOR RURAL DEL MUNICIPIO DE SAN MIGUEL SANTANDER</t>
  </si>
  <si>
    <t>IA68686</t>
  </si>
  <si>
    <t>INVERSIÓN LOCAL AMB. Y DES. SOSTENIBLE SAN MIGUEL - SANTANDER</t>
  </si>
  <si>
    <t>02-68755</t>
  </si>
  <si>
    <t>MUNICIPIO DEL SOCORRO</t>
  </si>
  <si>
    <t>00AR-2402-0600-2021-00468-0268</t>
  </si>
  <si>
    <t>MEJORAMIENTO DE LAS VÍAS TERCIARIAS QUE COMUNICAN AL MUNICIPIO DE SOCORRO CON EL MUNICIPIO DE PALMARA DEPARTAMENTO DE SANTANDER</t>
  </si>
  <si>
    <t>02-68773</t>
  </si>
  <si>
    <t>IL68773</t>
  </si>
  <si>
    <t>INVERSIÓN LOCAL NBI Y CUARTA QUINTA Y SEXTA CAT SUCRE - SANTANDER</t>
  </si>
  <si>
    <t>00IL-4302-1604-2022-68773-0020</t>
  </si>
  <si>
    <t>CONSTRUCCIÓN POLIDEPORTIVO VEREDA ARALES EN EL MUNICIPIO DE SUCRE SANTANDER</t>
  </si>
  <si>
    <t>00IL-4302-1604-2023-68773-0002</t>
  </si>
  <si>
    <t>ADECUACIÓN POLIDEPORTIVO CUBIERTO CON GRAMA SINTETICA CASCO URBANO EL MUNICIPIO DE SUCRE SANTANDER</t>
  </si>
  <si>
    <t>02-68861</t>
  </si>
  <si>
    <t>MUNICIPIO DE VELEZ</t>
  </si>
  <si>
    <t>00AD-2201-0700-2023-00468-0128</t>
  </si>
  <si>
    <t>MEJORAMIENTO Y PRIMEROS AUXILIOS DE LA INFRAESTRUCTURA EDUCATIVA DE LA SEDE HISTÓRICA DEL COLEGIO NACIONAL UNIVERSITARIO DECLARADO MONUMENTO NACIONAL Y PATRIMONIO HISTÓRICO DE LA NACIÓN EN EL MUNICIPIO DE VÉLEZ SANTANDER</t>
  </si>
  <si>
    <t>02-68872</t>
  </si>
  <si>
    <t>00IL-4001-1400-2023-68872-0022</t>
  </si>
  <si>
    <t>MEJORAMIENTO DE VIVIENDA URBANA Y RURAL MEDIANTE UNA HABITACIÓN BAÑO COCINA O PISO DE LAS FAMILIAS MÁS VULNERABLES DEL MUNICIPIO DE VILLANUEVA SANTANDER</t>
  </si>
  <si>
    <t>IL68872</t>
  </si>
  <si>
    <t>INVERSIÓN LOCAL NBI Y CUARTA QUINTA Y SEXTA CAT VILLANUEVA - SANTANDER</t>
  </si>
  <si>
    <t>02-68895</t>
  </si>
  <si>
    <t>MUNICIPIO DE ZAPATOCA</t>
  </si>
  <si>
    <t>00IL-3502-0200-2022-68895-0007</t>
  </si>
  <si>
    <t>MEJORAMIENTO DE LA PLAZOLETA DE COMERCIO Y TURISMO DEL MUNICIPIO DE ZAPATOCA SANTANDER</t>
  </si>
  <si>
    <t>IL68895</t>
  </si>
  <si>
    <t>INVERSIÓN LOCAL NBI Y CUARTA QUINTA Y SEXTA CAT ZAPATOCA - SANTANDER</t>
  </si>
  <si>
    <t>AD70001</t>
  </si>
  <si>
    <t>ASIGNACIONES DIRECTAS - SINCELEJO - SUCRE</t>
  </si>
  <si>
    <t>00IL-2402-0600-2022-70110-0031</t>
  </si>
  <si>
    <t>CONSTRUCCIÓN DE PAVIMENTO RÍGIDO EN LA CARRERA 3A ENTRE CALLES 9 Y 9A BARRIO SANTA ROSA. ZONA URBANA DE BUENAVISTA SUCRE</t>
  </si>
  <si>
    <t>00AD-2201-0700-2022-70110-0036</t>
  </si>
  <si>
    <t>IMPLEMENTACIÓN DEL PROGRAMA DE ALIMENTACIÓN ESCOLAR PAE DURANTE LA VIGENCIA 2023 PARA LOS ESTUDIANTES DE LOS ESTABLECIMIENTOS OFICIALES DELMUNICIPIO BUENAVISTA SUCRE</t>
  </si>
  <si>
    <t>02-70204</t>
  </si>
  <si>
    <t>MUNICIPIO DE COLOSO</t>
  </si>
  <si>
    <t>00AR-1702-1100-2019-00002-0110</t>
  </si>
  <si>
    <t>MEJORAMIENTO DE UNIDADES PRODUCTIVAS AGRÍCOLAS A TRAVÉS DE LA COSECHA DE AGUA SISTEMA DE RIEGO DIVERSIFICACIÓN DE CULTIVOS Y ACOMPAÑAMIENTO INTEGRAL EN LOS MUNICIPIOS DE LOS PALMITOS COLOSO OVEJAS Y TOLUVIEJO EN EL DEPARTAMENTO DE SUCRE</t>
  </si>
  <si>
    <t>00PZ-4003-1203-2018-130101-0252</t>
  </si>
  <si>
    <t>CONSTRUCCIÓN DE UNIDADES SANITARIAS INDIVIDUALES EN LA ZONA RURAL DEL MUNICIPIO DE COLOSO SUCRE</t>
  </si>
  <si>
    <t>00AD-2201-0700-2023-70204-0094</t>
  </si>
  <si>
    <t>PRESTACIÓN DE SERVICIOS DE TRANSPORTE ESCOLAR PARA GARANTIZAR EL CUBRIMIENTO DE RUTAS ESCOLARES Y FACILITAR EL ACCESO Y PERMANENCIA EN EL SISTEMA EDUCATIVO DE LOS ESTUDIANTES DE LA ZONA RURAL DEL MUNICIPIO DE COLOSÓ DEPARTAMENTO DE SUCRE</t>
  </si>
  <si>
    <t>AD70204</t>
  </si>
  <si>
    <t>ASIGNACIONES DIRECTAS - COLOSO - SUCRE</t>
  </si>
  <si>
    <t>00AD-2201-0700-2023-70204-0099</t>
  </si>
  <si>
    <t>SUMINISTRO DE COMPLEMENTO ALIMENTARIO PARA PREPARAR EN SITIO A NIÑOS NIÑAS Y JÓVENES ESCOLARIZADOS DE LAS INSTITUCIONES EDUCATIVAS OFICIALES UBICADAS EN LA ZONA RURAL DEL MUNICIPIO DE COLOSO</t>
  </si>
  <si>
    <t>02-70221</t>
  </si>
  <si>
    <t>MUNICIPIO DE COVEÑAS</t>
  </si>
  <si>
    <t>AD70221</t>
  </si>
  <si>
    <t>ASIGNACIONES DIRECTAS - COVEÑAS - SUCRE</t>
  </si>
  <si>
    <t>00AD-4301-1604-2018-70221-0036</t>
  </si>
  <si>
    <t>CONSTRUCCIÓN DEL PARQUE CENTRAL PARA LA PRÁCTICA DE ACTIVIDADES FÍSICAS Y CULTURALES EN EL CASCO URBANO DEL MUNICIPIO DE COVEÑAS SUCRE</t>
  </si>
  <si>
    <t>00AD-2402-0600-2018-70221-0004</t>
  </si>
  <si>
    <t>MEJORAMIENTO PAVIMENTO FLEXIBLE DE LA VÍA RURAL COMPRENDIDA ENTRE LA MAYORÍA Y EL SECTOR LA PLACITA EN EL CORREGIMIENTO DE TORRENTE INDÍGENA PRIMEA ETAPA COVEÑAS</t>
  </si>
  <si>
    <t>00AD-2402-0600-2018-70221-0027</t>
  </si>
  <si>
    <t>MEJORAMIENTO VÍA TERCIARIA MEDIANTE LA CONSTRUCCIÓN DE PLACA HUELLA EN LA VÍA TORRENTE USUARIO QUE COMUNICA DESDE CUATRO ESQUINAS HASTA LA VIA A PUNTA SECA EN EL MUNICIPIO DE COVEÑAS SUCRE</t>
  </si>
  <si>
    <t>00AD-2402-0600-2018-70221-0026</t>
  </si>
  <si>
    <t>CONSTRUCCIÓN DE PAVIMENTO EN CONCRETO RÍGIDO EN EL SECTOR SEGUNDA ENSENADA ZONA URBANA DEL MUNICIPIO DE COVEÑAS SUCRE</t>
  </si>
  <si>
    <t>02-70235</t>
  </si>
  <si>
    <t>MUNICIPIO DE GALERAS</t>
  </si>
  <si>
    <t>00IL-2402-0600-2023-70235-0075</t>
  </si>
  <si>
    <t>PAVIMENTACIÓN DE LA CALLE HOLANDA PAZ UBICADA EN LA CABECERA MUNICIPAL DE GALERAS SUCRE</t>
  </si>
  <si>
    <t>IL70235</t>
  </si>
  <si>
    <t>INVERSIÓN LOCAL NBI Y CUARTA QUINTA Y SEXTA CAT GALERAS - SUCRE</t>
  </si>
  <si>
    <t>00IL-2402-0600-2023-70235-0157</t>
  </si>
  <si>
    <t>PAVIMENTACIÓN DE LAS CALLES COLINDANTES AL PARQUE DEL POZO VIEJO EN EL MUNICIPIO DE GALERAS DEPARTAMENTO DE SUCRE</t>
  </si>
  <si>
    <t>00AD-4302-1604-2023-70235-0151</t>
  </si>
  <si>
    <t>MEJORAMIENTO DEL POLIDEPORTIVO CUBIERTO NUEVA JERUSALEN EN EL MUNICIPIO DE GALERAS DEPARTAMENTO DE SUCRE</t>
  </si>
  <si>
    <t>AD70235</t>
  </si>
  <si>
    <t>ASIGNACIONES DIRECTAS - GALERAS - SUCRE</t>
  </si>
  <si>
    <t>00AD-2409-0600-2022-70235-0121</t>
  </si>
  <si>
    <t>SUMINISTRO E INSTALACIÓN DE SEÑALIZACIÓN VERTICAL Y DE REDUCTORES DE VELOCIDAD PARA VÍAS URBANAS DEL MUNICIPIO DE GALERAS - DEPARTAMENTO DE SUCRE</t>
  </si>
  <si>
    <t>00IL-2402-0600-2023-70400-0042</t>
  </si>
  <si>
    <t>MEJORAMIENTO DE VÍAS TERCIARIAS MEDIANTE LA CONSTRUCCIÓN DE PLACA HUELLA EN CONCRETO RÍGIDO EN EL CORREGIMIENTO DE PAJARITO EN EL MUNICIPIO DE LA UNIÓN SUCRE</t>
  </si>
  <si>
    <t>IL70400</t>
  </si>
  <si>
    <t>INVERSIÓN LOCAL NBI Y CUARTA QUINTA Y SEXTA CAT LA UNIÓN - SUCRE</t>
  </si>
  <si>
    <t>00IA-3202-0900-2023-70400-0002</t>
  </si>
  <si>
    <t>IMPLEMENTACIÓN DE PROCESOS DE REFORESTACION EN AREAS DE IMPORTANCIA AMBIENTAL EN EL MUNICIPIO DE LA UNION SUCRE</t>
  </si>
  <si>
    <t>02-70418</t>
  </si>
  <si>
    <t>MUNICIPIO DE LOS PALMITOS</t>
  </si>
  <si>
    <t>00PZ-4003-1400-2020-130101-0133</t>
  </si>
  <si>
    <t>CONSTRUCCIÓN DE UNIDADES SANITARIAS CON SANEAMIENTO BÁSICO PARA VIVIENDA RURAL DISPERSA EN EL MUNICIPIO DE LOS PALMITOS</t>
  </si>
  <si>
    <t>02-70429</t>
  </si>
  <si>
    <t>MUNICIPIO DE MAJAGUAL</t>
  </si>
  <si>
    <t>00IL-2402-0600-2023-70429-0027</t>
  </si>
  <si>
    <t>CONSTRUCCIÓN DE PAVIMENTO RÍGIDO EN LA CARRERA 15 ENTRE LA CALLE 2 SUR Y LA VARIANTE DE MAJAGUAL BARRIO PUERTO DÁJER ZONA URBANA DEL MUNICIPIO DE MAJAGUAL SUCRE</t>
  </si>
  <si>
    <t>IL70429</t>
  </si>
  <si>
    <t>INVERSIÓN LOCAL NBI Y CUARTA QUINTA Y SEXTA CAT MAJAGUAL - SUCRE</t>
  </si>
  <si>
    <t>00AD-2402-0600-2023-70429-0027</t>
  </si>
  <si>
    <t>AD70429</t>
  </si>
  <si>
    <t>ASIGNACIONES DIRECTAS - MAJAGUAL - SUCRE</t>
  </si>
  <si>
    <t>00IL-2401-0600-2023-70429-0032</t>
  </si>
  <si>
    <t>CONSTRUCCIÓN DE PAVIMENTO RÍGIDO EN LAS CALLES 2 4 Y 5 DEL CORREGIMIENTO SANTANDER ZONA RURAL DEL MUNICIPIO DE MAJAGUAL SUCRE</t>
  </si>
  <si>
    <t>00AD-2402-0600-2023-00270-0137</t>
  </si>
  <si>
    <t>MEJORAMIENTO DE LA VÍA DE ACCESO A LAS INSTALACIONES DEL SENA MEDIANTE PAVIMENTO RIGIDO EN EL CORREGIMIENTO DE EL PALOMAR DEL MUNICIPIO DE MAJAGUAL SUCRE</t>
  </si>
  <si>
    <t>00AD-2402-0600-2024-70429-0006</t>
  </si>
  <si>
    <t>CONSTRUCCIÓN DE PAVIMENTO RÍGIDO EN LA CALLE 1 SALIDA A VEREDA EL PANDO (ANTIGUO IDEMA) E INTERVENCIÓN DE LA CARRERA 20 ENTRE CALLES 8 Y 9B (CALLE LA ESMERALDA) EN EL CASCO URBANO DEL MUNICIPIO MAJAGUAL SUCRE</t>
  </si>
  <si>
    <t>02-70473</t>
  </si>
  <si>
    <t>MUNICIPIO DE MORROA</t>
  </si>
  <si>
    <t>00IL-2201-0700-2024-70473-0119</t>
  </si>
  <si>
    <t>PRESTACIÓN DE SERVICIO DE TRASPORTE ESCOLAR TERRESTRE A LOS ESTUDIANTES DE LAS DIFERENTES INSTITUCIONES EDUCATIVAS EN EL MUNICIPIO DE MORROA - SUCRE</t>
  </si>
  <si>
    <t>IL70473</t>
  </si>
  <si>
    <t>INVERSIÓN LOCAL NBI Y CUARTA QUINTA Y SEXTA CAT MORROA - SUCRE</t>
  </si>
  <si>
    <t>00IL-4301-1604-2023-70473-0043</t>
  </si>
  <si>
    <t>CONSTRUCCIÓN DE CANCHA DEPORTIVA EN EL CORREGIMIENTO DE SABANAS DE CALI MUNICIPIO DE MORROA SUCRE</t>
  </si>
  <si>
    <t>00AD-4301-1604-2023-70473-0042</t>
  </si>
  <si>
    <t>CONSTRUCCIÓN DE CANCHA MULTIFUNCIONAL Y OBRAS DE URBANISMO EN EL CORREGIMIENTO DE EL RINCÓN ZONA RURAL DEL MUNICIPIO DE MORROA DEPARTAMENTO DE SUCRE</t>
  </si>
  <si>
    <t>AD70473</t>
  </si>
  <si>
    <t>ASIGNACIONES DIRECTAS - MORROA - SUCRE</t>
  </si>
  <si>
    <t>00AP-2102-1900-2021-130101-0532</t>
  </si>
  <si>
    <t>CONSTRUCCIÓN DE SOLUCIONES FOTOVOLTAICAS INDIVIDUALES PARA VIVIENDAS RURALES EN LAS ZONAS NO INTERCONECTADAS DEL MUNICIPIO DE MORROA DEPARTAMENTO DE SUCRE</t>
  </si>
  <si>
    <t>AP70473</t>
  </si>
  <si>
    <t>ASIGNACIÓN PAZ - ADELANTO ART. 361 DE LA C.P. MUNICIPIO DE MORROA</t>
  </si>
  <si>
    <t>00AD-2201-0700-2022-00270-0036</t>
  </si>
  <si>
    <t>ADECUACIÓN Y REMODELACION DEL AULA MULTIPLE DE LA INSTITUCIÓN EDUCATIVA CRISTOBAL COLON SEDE BACHILLERATO MUNICIPIO DE MORROA- DEPARTAMENTO DE SUCRE</t>
  </si>
  <si>
    <t>00AD-2402-0600-2022-70473-0139</t>
  </si>
  <si>
    <t>MEJORAMIENTO EN PAVIMENTO RÍGIDO DE LA CARRERA 9 ENTRE LAS CALLES 12 Y 7 Y DE LA CALLE 7 ENTRE CARRERA 9 Y CALLE 7A DE LOS BARRIOS LA CRUZ Y LAS MARIANAS DEL MUNICIPIO DE MORROA SUCRE</t>
  </si>
  <si>
    <t>02-70508</t>
  </si>
  <si>
    <t>MUNICIPIO DE OVEJAS</t>
  </si>
  <si>
    <t>00IP-4003-1203-2019-70508-0051</t>
  </si>
  <si>
    <t>CONSTRUCCIÓN DE LA PRIMERA ETAPA DEL ALCANTARILLADO SANITARIO DEL CORREGIMIENTO DE FLOR DEL MONTE EN EL MUNICIPIO DE OVEJAS DEPARTAMENTO DE SUCRE</t>
  </si>
  <si>
    <t>IP70508</t>
  </si>
  <si>
    <t>INCENTIVO A LA PRODUCCIÓN EXLORACIÓN Y FORM OVEJAS - SUCRE</t>
  </si>
  <si>
    <t>00GA-3205-1001-2019-70508-0087</t>
  </si>
  <si>
    <t>CONSTRUCCIÓN DE CANAL EN CONCRETO REFORZADO DEL ARROYO PAPITO EN EL MUNICIPIO DE OVEJAS</t>
  </si>
  <si>
    <t>GA70508</t>
  </si>
  <si>
    <t>GESTIÓN DEL RIESGO - ASIGNACIONES DIRECTAS OVEJAS - SUCRE</t>
  </si>
  <si>
    <t>00IL-1905-0300-2021-70508-0016</t>
  </si>
  <si>
    <t>CONSTRUCCIÓN DE CERRAMIENTO Y OBRAS DE URBANISMO EN EL ENTORNO DEL CEMENTERIO PUBLICO MUNICIPAL DE OVEJAS SUCRE</t>
  </si>
  <si>
    <t>IL70508</t>
  </si>
  <si>
    <t>INVERSIÓN LOCAL NBI Y CUARTA QUINTA Y SEXTA CAT OVEJAS - SUCRE</t>
  </si>
  <si>
    <t>00IL-2201-0700-2024-70508-0017</t>
  </si>
  <si>
    <t>SERVICIO DE TRANSPORTE ESCOLAR TERRESTRE A LOS ESTUDIANTES DE LAS DIFERENTES INSTITUCIONES EDUCATIVAS DEL MUNICIPIO DE OVEJAS SUCRE</t>
  </si>
  <si>
    <t>02-70713</t>
  </si>
  <si>
    <t>MUNICIPIO DE SAN ONOFRE</t>
  </si>
  <si>
    <t>00AD-2402-0600-2023-70713-0092</t>
  </si>
  <si>
    <t>MEJORAMIENTO EN PAVIMENTO RÍGIDO Y CONSTRUCCIÓN DE REDES HIDROSANITARIAS EN EL BARRIO MADRE BERNARDA ZONA URBANA DEL MUNICIPIO DE SAN ONOFRE</t>
  </si>
  <si>
    <t>AD70713</t>
  </si>
  <si>
    <t>ASIGNACIONES DIRECTAS - SAN ONOFRE - SUCRE</t>
  </si>
  <si>
    <t>00AD-2402-0600-2022-00270-0010</t>
  </si>
  <si>
    <t>MEJORAMIENTO EN CONCRETO RÍGIDO DE LAS CALLES PRINCIPALES DEL BARRIO KENNEDY Y SAN ANTONIO DEL MUNICIPIO DE SAN ONOFRE SUCRE</t>
  </si>
  <si>
    <t>00AD-2401-0600-2022-70713-0074</t>
  </si>
  <si>
    <t>CONSTRUCCIÓN DE PAVIMENTO EN CONCRETO RIGIDO EN LAS CALLES 25 - 26 - 14 Y CARRERA 24 EN EL CASCO URBANO DEL MUNICIPIO DE SAN ONOFRE DEPARTAMENTO DE SUCRE</t>
  </si>
  <si>
    <t>02-70717</t>
  </si>
  <si>
    <t>MUNICIPIO DE SAN PEDRO</t>
  </si>
  <si>
    <t>00RG-2402-0600-2020-00002-0053</t>
  </si>
  <si>
    <t>MEJORAMIENTO EN PAVIMENTO RIGIDO DE LA VÍA SAN PEDRO - LIMITES CON BOLÍVAR EN EL DEPARTAMENTO DE SUCRE</t>
  </si>
  <si>
    <t>RG70000</t>
  </si>
  <si>
    <t>AIR REGIONALES - DEPARTAMENTO DE SUCRE</t>
  </si>
  <si>
    <t>00IF-4301-1604-2023-70717-0058</t>
  </si>
  <si>
    <t>CONSTRUCCIÓN DEL PARQUE PORTAL DE IDENTIDAD EN EL MUNICIPIO DE SAN PEDRO SUCRE</t>
  </si>
  <si>
    <t>IF70717</t>
  </si>
  <si>
    <t>INCENTIVO A LA EXPLORACIÓN Y A LA PRODUCCIÓN FTOMUNICIPIO DE SAN PEDRO</t>
  </si>
  <si>
    <t>02-70742</t>
  </si>
  <si>
    <t>MUNICIPIO DE SINCE</t>
  </si>
  <si>
    <t>00RP-2402-0603-2018-00002-0002</t>
  </si>
  <si>
    <t>MEJORAMIENTO EN PAVIMENTO ASFÁLTICO DE LA VÍA SINCÉ - GRANADA - BUENAVISTA EN EL DEPARTAMENTO DE  SUCRE</t>
  </si>
  <si>
    <t>RP70000</t>
  </si>
  <si>
    <t>AIR PARÁGRAFO 8° TRANSIT ART. 361 C.P - SUCRE</t>
  </si>
  <si>
    <t>00AR-2402-0600-2021-00270-0385</t>
  </si>
  <si>
    <t>PAVIMENTACIÓN EN CONCRETO RÍGIDO DE LA CARRERA 16 A ENTRE DIAGONAL 15 Y CALLE 15 C - LA CALLE 15 C ENTRE CARRERAS 16 A Y CARRERA 16 Y LA CARRERA 16 ENTRE CALLE 15 C Y CALLE 16 (SALIDA A CORREGIMIENTO DE GRANADA) EN EL MUNICIPIO DE SINCE SUCRE</t>
  </si>
  <si>
    <t>00AD-2402-0600-2022-70742-0048</t>
  </si>
  <si>
    <t>MEJORAMIENTO EN CONCRETO RÍGIDO DE TRAMOS CRÍTICOS DE LA MALLA VIAL URBANA EN EL MUNICIPIO DE SINCÉ DEPARTAMENTO DE SUCRE</t>
  </si>
  <si>
    <t>AD70742</t>
  </si>
  <si>
    <t>ASIGNACIONES DIRECTAS - SAN LUIS DE SINCÉ - SUCRE</t>
  </si>
  <si>
    <t>02-70771</t>
  </si>
  <si>
    <t>MUNICIPIO DE SUCRE SUCRE</t>
  </si>
  <si>
    <t>00IL-3202-0900-2023-70771-0006</t>
  </si>
  <si>
    <t>IMPLEMENTACIÓN EL ESQUEMA PAGOS POR SERVICIOS AMBIENTALES COMO ESTRATEGIA DE PRESERVACIÓN Y RESTAURACIÓN PASIVA EN LOS CORREGIMIENTOS DE BAJO PUREZA Y LA GUARIPA EN EL MUNICIPIO DE SUCRE</t>
  </si>
  <si>
    <t>IL70771</t>
  </si>
  <si>
    <t>INVERSIÓN LOCAL NBI Y CUARTA QUINTA Y SEXTA CAT SUCRE - SUCRE</t>
  </si>
  <si>
    <t>00AD-3202-0900-2023-70771-0053</t>
  </si>
  <si>
    <t>REFORESTACIÓN Y REPOBLAMIENTO VEGETAL EN ÁREAS PRIORITARIAS EN EL CORREGIMIENTO DE LA PALMA EN EL MUNICIPIO DE SUCRE DEPARTAMENTO DE SUCRE</t>
  </si>
  <si>
    <t>02-70820</t>
  </si>
  <si>
    <t>MUNICIPIO DE TOLU - SUCRE</t>
  </si>
  <si>
    <t>00IL-4002-0206-2018-70820-0083</t>
  </si>
  <si>
    <t>MEJORAMIENTO URBANÍSTICO A LA AVENIDA PRIMERA EN EL MUNICIPIO DE SANTIAGO DE TOLÚ  SUCRE</t>
  </si>
  <si>
    <t>IL70820</t>
  </si>
  <si>
    <t>INVERSIÓN LOCAL NBI Y CUARTA QUINTA Y SEXTA CAT SANTIAGO DE TOLÚ - SUCRE</t>
  </si>
  <si>
    <t>00AD-4002-0206-2018-70820-0083</t>
  </si>
  <si>
    <t>AD70820</t>
  </si>
  <si>
    <t>ASIGNACIONES DIRECTAS - SANTIAGO DE TOLÚ - SUCRE</t>
  </si>
  <si>
    <t>02-70823</t>
  </si>
  <si>
    <t>MUNICIPIO DE TOLUVIEJO</t>
  </si>
  <si>
    <t>PZ70823</t>
  </si>
  <si>
    <t>ASIGNACION PARA LA PAZ MUNICIPIO DE TOLÚ VIEJO</t>
  </si>
  <si>
    <t>00PZ-2402-0600-2020-130101-0535</t>
  </si>
  <si>
    <t>MEJORAMIENTO EN PLACA HUELLA DE LOS PUNTOS CRÍTICOS EN LA VÍA TERCIARIA QUE COMUNICA EL CORREGIMIENTO DE CARACOL ARROYO ARENA EL TOLIMA Y EL CORREGIMIENTO LAS PIEDRAS MARSELLA DEL MUNICIPIO DE TOLUVIEJO SUCRE</t>
  </si>
  <si>
    <t>00AP-2201-0700-2020-130101-1470</t>
  </si>
  <si>
    <t>CONSTRUCCIÓN DEL CERRAMIENTO PERIMETRAL DE LAS INSTITUCIONES EDUCATIVAS DE LA ZONA RURAL PARA BRINDAR MAYOR SEGURIDAD A LA POBLACIÓN ESTUDIANTIL DEL MUNICIPIO DE TOLUVIEJO SUCRE</t>
  </si>
  <si>
    <t>AP70823</t>
  </si>
  <si>
    <t>ASIGNACIÓN PAZ - ADELANTO ART. 361 DE LA C.P. MUNICIPIO DE TOLÚ VIEJO</t>
  </si>
  <si>
    <t>00PZ-1702-1100-2020-130101-0627</t>
  </si>
  <si>
    <t>FORTALECIMIENTO DE LA PRODUCCIÓN AVÍCOLA EN FAMILIAS DE PEQUEÑOS PRODUCTORES AGROPECUARIOS COMO ESTRATEGIA DE GENERACIÓN DE INGRESOS EN EL MUNICIPIO DE TOLUVIEJO SUCRE</t>
  </si>
  <si>
    <t>00AD-2402-0600-2023-00002-0031</t>
  </si>
  <si>
    <t>MEJORAMIENTO VIAL MEDIANTE LA CONSTRUCCIÓN DE DOS (02) TRAMOS DE PLACA HUELLA EN LA VÍA LA FLORESTA - GUALÓN ZONA RURAL DEL MUNICIPIO DE TOLUVIEJO SUCRE</t>
  </si>
  <si>
    <t>AD70823</t>
  </si>
  <si>
    <t>ASIGNACIONES DIRECTAS - TOLÚ VIEJO - SUCRE</t>
  </si>
  <si>
    <t>02-73000</t>
  </si>
  <si>
    <t>DEPARTAMENTO DEL TOLIMA</t>
  </si>
  <si>
    <t>00TI-3902-0300-2020-00010-0097</t>
  </si>
  <si>
    <t>FORTALECIMIENTO DE LOS NIVELES DE BIOSEGURIDAD Y BIOCONTENCIÓN DEL LABORATORIO DE SALUD PÚBLICA DEL TOLIMA PARA LA CARACTERIZACIÓN DE MICROORGANISMOS DE ALTO RIESGO ENMARCADO EN LA VIGILANCIA EN SALUD PÚBLICA DEL DEPARTAMENTO DEL TOLIMA</t>
  </si>
  <si>
    <t>TI73000</t>
  </si>
  <si>
    <t>ACTI - TOLIMA</t>
  </si>
  <si>
    <t>AD73000</t>
  </si>
  <si>
    <t>ASIGNACIONES DIRECTAS - DEPARTAMENTO DEL TOLIMA</t>
  </si>
  <si>
    <t>00AD-2402-0602-2018-00473-0062</t>
  </si>
  <si>
    <t>MEJORAMIENTO Y REHABILITACIÓN DE LA VÍA CHAPARRAL - SAN ANTONIO EN EL DEPARTAMENTO DEL TOLIMA</t>
  </si>
  <si>
    <t>00TI-0410-1102-2014-00010-0050</t>
  </si>
  <si>
    <t>INNOVACIÓN Y GESTIÓN TÉCNICO CIENTÍFICA PARA EL DESARROLLO DE LA CADENA OVINO CAPRINA DEL DEPARTAMENTO DEL TOLIMA</t>
  </si>
  <si>
    <t>00TI-0310-0200-2012-00010-0164</t>
  </si>
  <si>
    <t>FORTALECIMIENTO A EMPRESAS Y PROFESIONALES EN MAI COMO PRINCIPAL MECANISMO DE AGREGACIÓN DE VALOR A PRODUCTOS AGROALIMENTARIOS TODO EL DEPARTAMENTO TOLIMA CENTRO ORIENTE</t>
  </si>
  <si>
    <t>02-73030</t>
  </si>
  <si>
    <t>MUNICIPIO DE AMBALEMA</t>
  </si>
  <si>
    <t>00IL-4302-1604-2021-73030-0034</t>
  </si>
  <si>
    <t>CONSTRUCCIÓN CUBIERTA Y ADECUACION POLIDEPORTIVO VEREDA CHORRILLO MUNICIPIO DE AMBALEMA</t>
  </si>
  <si>
    <t>IL73030</t>
  </si>
  <si>
    <t>INVERSIÓN LOCAL NBI Y CUARTA QUINTA Y SEXTA CAT AMBALEMA - TOLIMA</t>
  </si>
  <si>
    <t>00MG-2406-0606-2017-240106-0024</t>
  </si>
  <si>
    <t>AMPLIACIÓN MALECÓN  AMBALEMA</t>
  </si>
  <si>
    <t>00IL-2402-0600-2023-73030-0004</t>
  </si>
  <si>
    <t>REPOSICIÓN PAVIMENTACIÓN DE VÍAS URBANAS EN LOS BARRIOS EL ALTO LA BALASTRERA LA VICTORIA Y EL CENTRO DEL MUNICIPIO DE AMBALEMA TOLIMA</t>
  </si>
  <si>
    <t>00IA-3206-0900-2023-00473-0016</t>
  </si>
  <si>
    <t>INSTALACIÓN Y CONSTRUCCIÓN DE ESTUFAS ECOEFICIENTES PARA LA ZONA RURAL EN EL MUNICIPIO DE AMBALEMA</t>
  </si>
  <si>
    <t>IA73030</t>
  </si>
  <si>
    <t>INVERSIÓN LOCAL AMB. Y DES. SOSTENIBLE AMBALEMA - TOLIMA</t>
  </si>
  <si>
    <t>02-73124</t>
  </si>
  <si>
    <t>MUNICIPIO DE CAJAMARCA</t>
  </si>
  <si>
    <t>00IL-1702-1100-2023-73124-0005</t>
  </si>
  <si>
    <t>IMPLEMENTACIÓN DE MÓDULOS PECUARIOS COMO APOYO AL FORTALECIMIENTO DE LAS CAPACIDADES PRODUCTIVAS DE PEQUEÑOS PRODUCTORES RURALES PARA EL FOMENTO DEL DESARROLLO SOSTENIBLE DEL MUNICIPIO DE CAJAMARCA</t>
  </si>
  <si>
    <t>IL73124</t>
  </si>
  <si>
    <t>INVERSIÓN LOCAL NBI Y CUARTA QUINTA Y SEXTA CAT CAJAMARCA - TOLIMA</t>
  </si>
  <si>
    <t>02-73236</t>
  </si>
  <si>
    <t>MUNICIPIO DE DOLORES TOLIMA</t>
  </si>
  <si>
    <t>00PZ-2402-0603-2018-130101-1000</t>
  </si>
  <si>
    <t>MEJORAMIENTO DE VÍAS TERCIARIAS EN LAS VEREDAS LAS VEGAS CAFE LAS PAVAS SAN PEDRO LLANITOS SAN PABLO RIONEGRO SAN JOSE Y PICACHOS DEL MUNICIPIO DE DOLORES TOLIMA</t>
  </si>
  <si>
    <t>PZ73236</t>
  </si>
  <si>
    <t>ASIGNACION PARA LA PAZ MUNICIPIO DE DOLORES</t>
  </si>
  <si>
    <t>02-73268</t>
  </si>
  <si>
    <t>MUNICIPIO DEL ESPINAL</t>
  </si>
  <si>
    <t>00AD-2201-0700-2022-73268-0006</t>
  </si>
  <si>
    <t>IMPLEMENTACIÓN DEL PROGRAMA DE ALIMENTACIÓN ESCOLAR - PAE - EN EL MUNICIPIO DE EL ESPINAL</t>
  </si>
  <si>
    <t>AD73268</t>
  </si>
  <si>
    <t>ASIGNACIONES DIRECTAS - ESPINAL - TOLIMA</t>
  </si>
  <si>
    <t>02-73275</t>
  </si>
  <si>
    <t>MUNICIPIO DE FLANDES</t>
  </si>
  <si>
    <t>00IL-2201-0700-2023-73275-0001</t>
  </si>
  <si>
    <t>IMPLEMENTACIÓN DE UN PROGRAMA DE ALIMENTACIÓN ESCOLAR MEDIANTE LA ENTREGA DE UN COMPLEMENTO ALIMENTARIO A ESTUDIANTES REGISTRADOS EN EL SIMAT VIGENCIA 2023 DE LAS SEDES EDUCATIVAS OFICIALES DE LA ZONA URBANA DEL MUNICIPIO DE FLANDES TOLIMA</t>
  </si>
  <si>
    <t>IL73275</t>
  </si>
  <si>
    <t>INVERSIÓN LOCAL NBI Y CUARTA QUINTA Y SEXTA CAT FLANDES - TOLIMA</t>
  </si>
  <si>
    <t>02-73347</t>
  </si>
  <si>
    <t>MUNICIPIO DE HERVEO</t>
  </si>
  <si>
    <t>00IL-4003-1400-2023-73347-0002</t>
  </si>
  <si>
    <t>MEJORAMIENTO DE LA RED DE ALCANTARILLADO Y SISTEMA DE TRATAMIENTO DE AGUAS RESIDUALES PARA EL CENTRO POBLADO ALTO DE LETRAS DEL MUNICIPIO DE HERVEO</t>
  </si>
  <si>
    <t>IL73347</t>
  </si>
  <si>
    <t>INVERSIÓN LOCAL NBI Y CUARTA QUINTA Y SEXTA CAT HERVEO - TOLIMA</t>
  </si>
  <si>
    <t>00IL-4001-1400-2022-73347-0046</t>
  </si>
  <si>
    <t>CONSTRUCCIÓN DE UNIDADES DE MEJORAMIENTO DE VIVIENDA RURAL DISPERSA INCLUIDO SISTEMA SÉPTICO EN EL MUNICIPIO DE HERVEO</t>
  </si>
  <si>
    <t>02-73411</t>
  </si>
  <si>
    <t>ALCALDIA MUNICIPIO DEL LIBANO</t>
  </si>
  <si>
    <t>IA73411</t>
  </si>
  <si>
    <t>INVERSIÓN LOCAL AMB. Y DES. SOSTENIBLE LÍBANO - TOLIMA</t>
  </si>
  <si>
    <t>00IA-4003-0900-2022-73411-0005</t>
  </si>
  <si>
    <t>IMPLEMENTACIÓN DE SISTEMAS DE TRATAMIENTO DE AGUAS RESIDUALES PARA FAMILAS DEL AREA RURAL DEL MUNICIPIO DEL LÍBANO</t>
  </si>
  <si>
    <t>02-73504</t>
  </si>
  <si>
    <t>MUNICIPIO DE ORTEGA</t>
  </si>
  <si>
    <t>AD73504</t>
  </si>
  <si>
    <t>ASIGNACIONES DIRECTAS - ORTEGA - TOLIMA</t>
  </si>
  <si>
    <t>00AD-4103-1500-2020-73504-0048</t>
  </si>
  <si>
    <t>CONSTRUCCIÓN DE LA SEDE DEL CONSEJO REGIONAL INDIGENA DEL TOLIMA CRIT DEPARTAMENTO DEL TOLIMA MUNICIPIO DE ORTEGA</t>
  </si>
  <si>
    <t>02-73547</t>
  </si>
  <si>
    <t>MUNICIPIO DE PIEDRAS</t>
  </si>
  <si>
    <t>00AD-2201-0700-2024-73547-0002</t>
  </si>
  <si>
    <t>IMPLEMENTACIÓN DEL PROGRAMA DE ALIMENTACIÓN ESCOLAR -PAE- EN PIEDRAS TOLIMA</t>
  </si>
  <si>
    <t>AD73547</t>
  </si>
  <si>
    <t>ASIGNACIONES DIRECTAS - PIEDRAS - TOLIMA</t>
  </si>
  <si>
    <t>00IL-2402-0600-2023-73547-0004</t>
  </si>
  <si>
    <t>PAVIMENTACIÓN Y OBRAS COMPLEMENTARIAS DE ALGUNOS TRAMOS DE VÍA DEL CASCO URBANO Y DEL CENTRO POBLADO DE DOIMA DEL MUNICIPIO DE PIEDRAS TOLIMA</t>
  </si>
  <si>
    <t>IL73547</t>
  </si>
  <si>
    <t>INVERSIÓN LOCAL NBI Y CUARTA QUINTA Y SEXTA CAT PIEDRAS - TOLIMA</t>
  </si>
  <si>
    <t>00PI-2402-0600-2022-73547-0012</t>
  </si>
  <si>
    <t>MEJORAMIENTO DE VIAS TERCIARIAS EN EL MUNICIPIO DE PIEDRAS TOLIMA</t>
  </si>
  <si>
    <t>PI73547</t>
  </si>
  <si>
    <t>INCENTIVOS A LA PROD. PAZ - PIEDRAS - TOLIMA</t>
  </si>
  <si>
    <t>00AD-4001-0900-2023-73547-0003</t>
  </si>
  <si>
    <t>CONSTRUCCIÓN DE UNIDADES SANITARIAS COMO ESTRATEGIA DE DESCONTAMINACIÓN Y CONSERVACIÓN DE FUENTES HÍDRICAS EN EL MUNICIPIO DE PIEDRAS TOLIMA</t>
  </si>
  <si>
    <t>00AD-2201-0700-2022-73547-0014</t>
  </si>
  <si>
    <t>MEJORAMIENTO DE LA CALIDAD EDUCATIVA Y COBERTURA PAE2023MUNICIPIO DE PIEDRAS TOLIMA</t>
  </si>
  <si>
    <t>00IL-2201-0700-2022-73547-0013</t>
  </si>
  <si>
    <t>MEJORAMIENTO DE LA CALIDAD EDUCATIVA Y COBERTURA TRANSPORTE ESCOLAR2023MUNICIPIO DE PIEDRAS TOLIMA</t>
  </si>
  <si>
    <t>00IL-2201-0700-2024-73547-0001</t>
  </si>
  <si>
    <t>PRESTACIÓN Y COBERTURA DEL SERVICIO DE TRANSPORTE ESCOLAR 2024 DEL MUNICIPIO DE PIEDRAS TOLIMA</t>
  </si>
  <si>
    <t>02-73563</t>
  </si>
  <si>
    <t>MUNICIPIO DE PRADO</t>
  </si>
  <si>
    <t>IL73563</t>
  </si>
  <si>
    <t>INVERSIÓN LOCAL NBI Y CUARTA QUINTA Y SEXTA CAT PRADO - TOLIMA</t>
  </si>
  <si>
    <t>00IL-4103-1500-2023-73563-0009</t>
  </si>
  <si>
    <t>IMPLEMENTACIÓN DE SISTEMAS DE PRODUCCIÓN PECUARIO PARA LA GENERACIÓN DE ALIMENTOS PARA CONSUMO Y REACTIVACIÓN ECONÓMICA CON ENFOQUE ÉTNICO EN LAS FAMILIAS RURALES DEL RI ACO VIEJO PATIO BONITO Y LA CI AKIRAS DEL SOL DEL MUNICIPIO DE PRADO TOLIMA</t>
  </si>
  <si>
    <t>00IL-2201-0700-2024-73563-0002</t>
  </si>
  <si>
    <t>FORTALECIMIENTO A LA COBERTURA DE LA EDUCACIÓN BÁSICA Y MEDIA MEDIANTE EL SERVICIO DE APOYO A LA PERMANENCIA CON TRANSPORTE ESCOLAR TERRESTRE Y FLUVIAL DURANTE EL SEGUNDO SEMESTRE DE 2024 PARA LOS ESTUDIANTES DE LA ZONA RURAL DEL MUNICIPIO DE PRADO T</t>
  </si>
  <si>
    <t>02-73585</t>
  </si>
  <si>
    <t>MUNICIPIO DE PURIFICACION</t>
  </si>
  <si>
    <t>AD73585</t>
  </si>
  <si>
    <t>ASIGNACIONES DIRECTAS - PURIFICACIÓN - TOLIMA</t>
  </si>
  <si>
    <t>IL73585</t>
  </si>
  <si>
    <t>INVERSIÓN LOCAL NBI Y CUARTA QUINTA Y SEXTA CAT PURIFICACIÓN - TOLIMA</t>
  </si>
  <si>
    <t>00AD-4003-1203-2018-73585-0007</t>
  </si>
  <si>
    <t>CONSTRUCCIÓN DE UNIDADES SANITARIAS PARA EL MEJORAMIENTO DE LAS CONDICIONES DE VIDA DE LA POBLACIÓN URBANA DEL MUNICIPIO DE PURIFICACIÓN</t>
  </si>
  <si>
    <t>00AD-4301-1604-2020-73585-0019</t>
  </si>
  <si>
    <t>REMODELACIÓN DE INFRAESTRUCTURA EXISTENTE Y CONSTRUCCIÓN DE CUBIERTA DEL POLIDEPORTIVO DEL BARRIO EL PLAN DE PURIFICACIÓN</t>
  </si>
  <si>
    <t>00IL-4003-1400-2022-73585-0010</t>
  </si>
  <si>
    <t>REPOSICIÓN REDES DE ALCANTARILLADO ACUEDUCTO Y REPOSICIÓN PAVIMENTO VÍAS URBANAS MARGEN IZQ Y DERECHA BARRIO EL PLAN CRA 8 CON CALLE 12 BARRIO OSPINA PÉREZ CRA 7 A CON CALLE 11 BARRIO OSPINA PÉREZ Y BARRIO FINLANDIA DEL MUNICIPIO DE PURIFICACIÓN</t>
  </si>
  <si>
    <t>00IL-2402-0600-2023-73616-0004</t>
  </si>
  <si>
    <t>CONSTRUCCIÓN DE PAVIMENTO RÍGIDO DE LA CALLE 2 DEL BARRIO LA GAVIOTA PARTE BAJA DEL CORREGIMIENTO DE HERRERA DEL MUNICIPIO DE RIOBLANCO TOLIMA</t>
  </si>
  <si>
    <t>02-73622</t>
  </si>
  <si>
    <t>MUNICIPIO DE RONCESVALLES</t>
  </si>
  <si>
    <t>IL73622</t>
  </si>
  <si>
    <t>INVERSIÓN LOCAL NBI Y CUARTA QUINTA Y SEXTA CAT RONCESVALLES - TOLIMA</t>
  </si>
  <si>
    <t>00IL-3502-0900-2023-73622-0005</t>
  </si>
  <si>
    <t>RESTAURACIÓN DE INFRAESTRUCTURA PARA EL DESARROLLO DEL PROYECTO CASA DEL LORO OREJIAMARILLO PARA LA PROMOCIÓN Y EL FOMENTO DEL ECOTURISMO SOSTENIBLE EN EL MUNICIPIO DE RONCESVALLES</t>
  </si>
  <si>
    <t>00IL-3502-0200-2023-73622-0006</t>
  </si>
  <si>
    <t>CONSTRUCCIÓN DE CASETAS MÚLTIPLES EN EL MUNICIPIO DE RONCESVALLES DEPARTAMENTO DEL TOLIMA</t>
  </si>
  <si>
    <t>02-73675</t>
  </si>
  <si>
    <t>MUNICIPIO DE SAN ANTONIO TOLIMA</t>
  </si>
  <si>
    <t>00IL-4301-1604-2023-73675-0003</t>
  </si>
  <si>
    <t>MEJORAMIENTO DE LA INFRAESTRUCTURA DEPORTIVA DE LA INSTITUCIÓN EDUCATIVA DE LA VEREDA MESETAS EN EL MUNICIPIO DE SAN ANTONIO TOLIMA</t>
  </si>
  <si>
    <t>IL73675</t>
  </si>
  <si>
    <t>INVERSIÓN LOCAL NBI Y CUARTA QUINTA Y SEXTA CAT SAN ANTONIO - TOLIMA</t>
  </si>
  <si>
    <t>00IL-4301-1604-2020-73675-0060</t>
  </si>
  <si>
    <t>CONSTRUCCIÓN DE ESCENARIO DEPORTIVO CUBIERTO EN LA VEREDA TOLDA BLANCA DEL MUNICIPIO DE SAN ANTONIO TOLIMA</t>
  </si>
  <si>
    <t>00IL-4301-1604-2021-73675-0010</t>
  </si>
  <si>
    <t>CONSTRUCCIÓN DE COMPLEJO DEPORTIVO Y PARQUES RECREATIVOS EN EL MUNICIPIO DE SAN ANTONIO TOLIMA</t>
  </si>
  <si>
    <t>02-73686</t>
  </si>
  <si>
    <t>MUNICIPIO SANTA ISABEL</t>
  </si>
  <si>
    <t>00IL-2402-0600-2021-73686-0004</t>
  </si>
  <si>
    <t>MANTENIMIENTO DE LA RED VIAL TERCIARIA EN EL MUNICIPIO DE SANTA ISABEL TOLIMA</t>
  </si>
  <si>
    <t>IL73686</t>
  </si>
  <si>
    <t>INVERSIÓN LOCAL NBI Y CUARTA QUINTA Y SEXTA CAT SANTA ISABEL - TOLIMA</t>
  </si>
  <si>
    <t>00AD-4002-1400-2021-73686-0001</t>
  </si>
  <si>
    <t>ADECUACIÓN Y CONSTRUCCIÓN DEL PARQUE PRINCIPAL DEL MUNICIPIO DE SANTA ISABEL TOLIMA</t>
  </si>
  <si>
    <t>00IL-2201-0700-2024-73686-0027</t>
  </si>
  <si>
    <t>PRESTACIÓN DEL SERVICIO DE TRANSPORTE ESCOLAR PARA EL PERIODO 2024 SEMESTRE B DE LAS INSTITUCIONES EDUCATIVAS DEL MUNICIPIO DE SANTA ISABEL TOLIMA</t>
  </si>
  <si>
    <t>02-73770</t>
  </si>
  <si>
    <t>MUNICIPIO DE SUAREZ</t>
  </si>
  <si>
    <t>00IA-3206-0900-2023-73770-0003</t>
  </si>
  <si>
    <t>INSTALACIÓN DE ESTUFAS EFICIENTES FIJAS PARA FAMILIAS RURALES EN L MUNICIPIO DE SUAREZ TOLIMA SUAREZ</t>
  </si>
  <si>
    <t>IA73770</t>
  </si>
  <si>
    <t>INVERSIÓN LOCAL AMB. Y DES. SOSTENIBLE SUÁREZ - TOLIMA</t>
  </si>
  <si>
    <t>02-73854</t>
  </si>
  <si>
    <t>ALCALDIA MUNICIPAL DEL VALLE DE SAN JUAN</t>
  </si>
  <si>
    <t>00AD-2201-0700-2018-00473-0077</t>
  </si>
  <si>
    <t>CONSTRUCCIÓN INSTITUCIÓN EDUCATIVA JUAN LASSO DE LA VEGA EN EL MUNICIPIO DE VALLE DE SAN JUAN</t>
  </si>
  <si>
    <t>02-76122</t>
  </si>
  <si>
    <t>MUNICIPIO  DE  CAICEDONIA</t>
  </si>
  <si>
    <t>00IL-2402-0600-2021-76122-0124</t>
  </si>
  <si>
    <t>PAVIMENTACIÓN DE LA CALLE 7 ENTRE CARRERAS 9 Y 10 DEL MUNICIPIO DE CAICEDONIA</t>
  </si>
  <si>
    <t>IL76122</t>
  </si>
  <si>
    <t>INVERSIÓN LOCAL NBI Y CUARTA QUINTA Y SEXTA CAT CAICEDONIA - VALLE DEL CAUCA</t>
  </si>
  <si>
    <t>02-76147</t>
  </si>
  <si>
    <t>MUNICIPIO DE CARTAGO</t>
  </si>
  <si>
    <t>00IL-4301-1604-2019-76147-0001</t>
  </si>
  <si>
    <t>REMODELACIÓN DEL PARQUE LINEAL DEL MUNICIPIO DE CARTAGO</t>
  </si>
  <si>
    <t>IL76147</t>
  </si>
  <si>
    <t>INVERSIÓN LOCAL NBI Y CUARTA QUINTA Y SEXTA CAT CARTAGO - VALLE DEL CAUCA</t>
  </si>
  <si>
    <t>02-76233</t>
  </si>
  <si>
    <t>MUNICIPIO DE DAGUA</t>
  </si>
  <si>
    <t>00IL-1702-1100-2022-76233-0012</t>
  </si>
  <si>
    <t>FORTALECIMIENTO A PROCESOS PRODUCTIVOS AGROPECUARIOS EN EL MUNICIPIO DE DAGUA</t>
  </si>
  <si>
    <t>IL76233</t>
  </si>
  <si>
    <t>INVERSIÓN LOCAL NBI Y CUARTA QUINTA Y SEXTA CAT DAGUA - VALLE DEL CAUCA</t>
  </si>
  <si>
    <t>00PZ-2402-0603-2018-130101-0562</t>
  </si>
  <si>
    <t>MEJORAMIENTO DE LA VÍA TERCIARIA MEDIANTE LA CONSTRUCCIÓN DE PLACA HUELLA EN LA VÍA QUE CONDUCE AL CARMEN CORREGIMIENTO BORRERO AYERBE ENTRADA FOGATAS DESDE EL K0 +0000 HASTA EL K2 + 346 (2.346 KM) MUNICIPIO DE DAGUA VALLE DEL CAUCA DAGUA</t>
  </si>
  <si>
    <t>PZ76233</t>
  </si>
  <si>
    <t>ASIGNACION PARA LA PAZ MUNICIPIO DE DAGUA</t>
  </si>
  <si>
    <t>00IL-2402-0600-2022-76233-0021</t>
  </si>
  <si>
    <t>CONSTRUCCIÓN DE PAVIMENTO RÍGIDO EN VÍAS URBANAS DEL MUNICIPIO DE DAGUA</t>
  </si>
  <si>
    <t>02-76246</t>
  </si>
  <si>
    <t>MUNICIPIO DE EL CAIRO</t>
  </si>
  <si>
    <t>00IL-4002-1400-2022-76246-0019</t>
  </si>
  <si>
    <t>FORTALECIMIENTO DE LA MOVILIDAD MEDIANTE ESTRATEGIAS QUE FAVOREZCAN LA TRANSITABILIDAD PEATONAL EN EL MUNICIPIO DE EL CAIRO</t>
  </si>
  <si>
    <t>IL76246</t>
  </si>
  <si>
    <t>INVERSIÓN LOCAL NBI Y CUARTA QUINTA Y SEXTA CAT EL CAIRO - VALLE DEL CAUCA</t>
  </si>
  <si>
    <t>02-76250</t>
  </si>
  <si>
    <t>MUNICIPIO DE EL DOVIO</t>
  </si>
  <si>
    <t>00IL-2402-0600-2022-76250-0034</t>
  </si>
  <si>
    <t>CONSTRUCCIÓN DE PAVIMENTO RÍGIDO EN LAS VÍAS UBICADAS EN LA CARRERA 5 CON CALLE 2 Y CALLE 2 CON CARRERA 6B URBANIZACIÓN HECTOR URDINOLA DEL MUNICIPIO DE EL DOVIO</t>
  </si>
  <si>
    <t>IL76250</t>
  </si>
  <si>
    <t>INVERSIÓN LOCAL NBI Y CUARTA QUINTA Y SEXTA CAT EL DOVIO - VALLE DEL CAUCA</t>
  </si>
  <si>
    <t>02-76306</t>
  </si>
  <si>
    <t>MUNICIPIO DE GINEBRA</t>
  </si>
  <si>
    <t>00IL-2402-0604-2019-76306-0095</t>
  </si>
  <si>
    <t>REPOSICIÓN DE VÍAS EN CONCRETO RÍGIDO EN LA ZONA URBANA DEL MUNICIPIO DE GINEBRA</t>
  </si>
  <si>
    <t>IL76306</t>
  </si>
  <si>
    <t>INVERSIÓN LOCAL NBI Y CUARTA QUINTA Y SEXTA CAT GINEBRA - VALLE DEL CAUCA</t>
  </si>
  <si>
    <t>00IL-3301-1603-2023-76306-0007</t>
  </si>
  <si>
    <t>ADECUACIÓN CON ACABADOS DE CONSTRUCCION PARA LA CASA DE PASO INDIGENA DE LA CUENCA DEL RIO GUABAS DEL MUNICIPIO DE GINEBRA</t>
  </si>
  <si>
    <t>02-76863</t>
  </si>
  <si>
    <t>MUNICIPIO DE VERSALLES</t>
  </si>
  <si>
    <t>00IL-2402-0600-2023-76863-0003</t>
  </si>
  <si>
    <t>CONSTRUCCIÓN DE VIAS URBANAS Y OBRAS COMPLEMENTARIAS PARA MEJORAR LAS CONDICIONES DE MOVILIDAD EN EL MUNICIPIO VERSALLES</t>
  </si>
  <si>
    <t>IL76863</t>
  </si>
  <si>
    <t>INVERSIÓN LOCAL NBI Y CUARTA QUINTA Y SEXTA CAT VERSALLES - VALLE DEL CAUCA</t>
  </si>
  <si>
    <t>00IL-2402-0600-2021-76863-0008</t>
  </si>
  <si>
    <t>PAVIMENTACIÓN DE LA VIA FRENTE A LA PLAZA DE FERIAS HACIA EL BARRIO FUNDADORES CORREGIMEINTO DE EL BALSAL MUNICIPIO DE VERSALLES</t>
  </si>
  <si>
    <t>00IL-2402-0600-2021-76863-0009</t>
  </si>
  <si>
    <t>PAVIMENTACIÓN DE LA CALLE 15 ENTRE LA CARRERA 5 HACIA LA CARRERA 6 EN LA ZONA URBANA DEL MUNICIPIO DE VERSALLES</t>
  </si>
  <si>
    <t>02-76890</t>
  </si>
  <si>
    <t>MUNICIPIO DE YOTOCO</t>
  </si>
  <si>
    <t>00PZ-2402-0603-2018-130101-1079</t>
  </si>
  <si>
    <t>MEJORAMIENTO DE VÍAS TERCIARIAS EN EL CORREGIMIENTO DE JIGUALES EN EL MARCO DE LA IMPLEMENTACION DE LOS ACUERDOS DE PAZ EN EL MUNICIPIO DE  YOTOCO VALLE DEL CAUCA</t>
  </si>
  <si>
    <t>PZ76890</t>
  </si>
  <si>
    <t>ASIGNACION PARA LA PAZ MUNICIPIO DE YOTOCO</t>
  </si>
  <si>
    <t>00IL-2201-0700-2021-81001-0049</t>
  </si>
  <si>
    <t>MEJORAMIENTO ADECUACIÓN DE LA ESCUELA SAN EMILIO VEREDA MATEPIÑA DEL MUNICIPIO DE ARAUCA DEPARTAMENTO   ARAUCA</t>
  </si>
  <si>
    <t>IL81001</t>
  </si>
  <si>
    <t>INVERSIÓN LOCAL NBI Y CUARTA QUINTA Y SEXTA CAT ARAUCA - ARAUCA</t>
  </si>
  <si>
    <t>02-81065</t>
  </si>
  <si>
    <t>MUNICIPIO DE ARAUQUITA</t>
  </si>
  <si>
    <t>00GA-3205-0900-2020-81065-0026</t>
  </si>
  <si>
    <t>CONSTRUCCIÓN DE OBRAS DE EMERGENCIA PARA EL CONTROL DE INUNDACIONES POR SOCAVACIÓN DE LA MARGEN DERECHA DEL RÍO ARAUCA EN EL SECTOR PERALONSO EN EL MUNICIPIO DE ARAUQUITA DEPARTAMENTO DE ARAUCA</t>
  </si>
  <si>
    <t>GA81065</t>
  </si>
  <si>
    <t>GESTIÓN DEL RIESGO - ASIGNACIONES DIRECTAS ARAUQUITA - ARAUCA</t>
  </si>
  <si>
    <t>02-81736</t>
  </si>
  <si>
    <t>MUNICIPIO DE SARAVENA</t>
  </si>
  <si>
    <t>00AD-2402-0600-2023-00581-0013</t>
  </si>
  <si>
    <t>CONSTRUCCIÓN DE PAVIMENTO RÍGIDO Y OBRAS COMPLEMENTARIAS EN VÍAS URBANAS DEL MUNICIPIO DE SARAVENA DEPARTAMENTO DE ARAUCA</t>
  </si>
  <si>
    <t>00IL-2402-0604-2019-81736-0132</t>
  </si>
  <si>
    <t>MEJORAMIENTO DE VÍAS URBANAS MEDIANTE PAVIMENTACIÓN EN CONCRETO HIDRÁULICO MUNICIPIO DE SARAVENA DEPARTAMENTO DE ARAUCA</t>
  </si>
  <si>
    <t>IL81736</t>
  </si>
  <si>
    <t>INVERSIÓN LOCAL NBI Y CUARTA QUINTA Y SEXTA CAT SARAVENA - ARAUCA</t>
  </si>
  <si>
    <t>00IP-4003-1203-2019-81736-0131</t>
  </si>
  <si>
    <t>AMPLIACIÓN DE LA RED DE ACUEDUCTO RIO CHIQUITO EN EL MUNICIPIO DE SARAVENA DEPARTAMENTO DE ARAUCA</t>
  </si>
  <si>
    <t>IP81736</t>
  </si>
  <si>
    <t>INCENTIVO A LA PRODUCCIÓN EXLORACIÓN Y FORM SARAVENA - ARAUCA</t>
  </si>
  <si>
    <t>00IL-2402-0600-2020-130101-1586</t>
  </si>
  <si>
    <t>CONSTRUCCIÓN DE PAVIMENTO RÍGIDO EN LA CALLE 21 ENTRE CARRERA 18 Y 19 EN EL ÁREA URBANA DEL MUNICIPIO DE SARAVENA DEPARTAMENTO DE ARAUCA</t>
  </si>
  <si>
    <t>00PZ-2402-0600-2020-130101-0382</t>
  </si>
  <si>
    <t>MEJORAMIENTO Y REHABILITACION DE LA VIA EL GARROTAZO QUE CONDUCE DESDE EL COLEGIO JOSE ODEL LIZARAZO VILLAMAGA HASTA EL SECTOR LA YEE DE PUERTO LLERAS EN EL MUNICIPIO DE SARAVENA DEPARTAMENTO DE ARAUCA</t>
  </si>
  <si>
    <t>00AD-2402-0600-2022-00581-0075</t>
  </si>
  <si>
    <t>CONSTRUCCIÓN DE PAVIMENTO RÍGIDO Y ESPACIO PÚBLICO EN LAS VIAS URBANAS DEL MUNICIPIO DE SARAVENA DEPARTAMENTO DE ARAUCA</t>
  </si>
  <si>
    <t>00AD-2402-0600-2022-81736-0008</t>
  </si>
  <si>
    <t>PAVIMENTACIÓN DE VÍAS URBANAS ESTRATÉGICAS PARA LA ARTICULACIÓN VIAL EN EL MUNICIPIO DE SARAVENA DEPARTAMENTO DE ARAUCA</t>
  </si>
  <si>
    <t>AD81736</t>
  </si>
  <si>
    <t>ASIGNACIONES DIRECTAS - SARAVENA - ARAUCA</t>
  </si>
  <si>
    <t>00AD-3205-0900-2021-00581-0141</t>
  </si>
  <si>
    <t>CONSTRUCCIÓN DE OBRAS PARA LA PROTECCIÓN DE LA MARGEN DERECHA DEL RIO BANADÍA EN EL SECTOR CRÍTICO DE LA VEREDA BARRANCONES EN EL MUNICIPIO DE SARAVENA DEPARTAMENTO DE ARAUCA</t>
  </si>
  <si>
    <t>00AD-4502-1500-2022-00581-0186</t>
  </si>
  <si>
    <t>CONSTRUCCIÓN CASA DE LA MUJER EN EL MUNICIPIO DE SARAVENA DEPARTAMENTO DE ARAUCA</t>
  </si>
  <si>
    <t>00IL-4003-1400-2023-81736-0045</t>
  </si>
  <si>
    <t>AMPLIACIÓN DE REDES ALCANTARILLADO SANITARIO BARRIO 20 DE JULIO EN EL MUNICIPIO DE SARAVENA DEPARTAMENTO DE ARAUCA</t>
  </si>
  <si>
    <t>00IL-4301-1604-2023-81794-0014</t>
  </si>
  <si>
    <t>MEJORAMIENTO DE LA INFRAESTRUCTURA DEL CENTRO RECREACIONAL VILLA OLÍMPICA EN EL MUNICIPIO TAME DEPARTAMENTO DE ARAUCA</t>
  </si>
  <si>
    <t>IL81794</t>
  </si>
  <si>
    <t>INVERSIÓN LOCAL NBI Y CUARTA QUINTA Y SEXTA CAT TAME - ARAUCA</t>
  </si>
  <si>
    <t>02-85125</t>
  </si>
  <si>
    <t>MUNICIPIO HATO COROZAL</t>
  </si>
  <si>
    <t>00IL-1702-1100-2021-85125-0004</t>
  </si>
  <si>
    <t>FORTALECIMIENTO A PEQUEÑOS Y MEDIANOS PRODUCTORES GANADEROS LECHEROS MEDIANTE UNIDADES PRODUCTORAS CON BIOTECNOLOGÍA DETRANSFERENCIA DE EMBRIONES Y ACOMPAÑAMIENTO TÉCNICO EN EL MUNICIPIO DE HATO COROZAL</t>
  </si>
  <si>
    <t>IL85125</t>
  </si>
  <si>
    <t>INVERSIÓN LOCAL NBI Y CUARTA QUINTA Y SEXTA CAT HATO COROZAL - CASANARE</t>
  </si>
  <si>
    <t>00IL-2102-1900-2023-85125-0001</t>
  </si>
  <si>
    <t>MODERNIZACIÓN DEL SISTEMA DE ALUMBRADO PÚBLICO CON TECNOLOGÍA LED EN EL MUNICIPIO DE HATO COROZAL DEPARTAMENTO DE CASANARE</t>
  </si>
  <si>
    <t>02-85136</t>
  </si>
  <si>
    <t>MUNICIPIO DE LA SALINA</t>
  </si>
  <si>
    <t>00IL-2101-1900-2023-85136-0001</t>
  </si>
  <si>
    <t>AMPLIACIÓN DE REDES DE GAS NATURAL PARA LA VEREDA ARENAL Y CASCO URBANO DEL MUNICIPIO DE LA SALINA DEPARTAMENTO DE CASANARE</t>
  </si>
  <si>
    <t>IL85136</t>
  </si>
  <si>
    <t>INVERSIÓN LOCAL NBI Y CUARTA QUINTA Y SEXTA CAT LA SALINA - CASANARE</t>
  </si>
  <si>
    <t>00IL-4102-1500-2022-85136-0003</t>
  </si>
  <si>
    <t>CONSTRUCCIÓN DEL HOGAR INFANTIL DEL MUNICIPIO DE LA SALINA DEPARTAMENTO DE CASANARE</t>
  </si>
  <si>
    <t>00AD-4003-1400-2023-85325-0001</t>
  </si>
  <si>
    <t>CONSTRUCCIÓN DE UNIDADES SANITARIAS EN VIVIENDAS DE LA ZONA RURAL DISPERSA DEL MUNICIPIO DE SAN LUIS DE PALENQUE CASANARE</t>
  </si>
  <si>
    <t>AD85325</t>
  </si>
  <si>
    <t>ASIGNACIONES DIRECTAS - SAN LUIS DE PALENQUE - CASANARE</t>
  </si>
  <si>
    <t>00DA-4301-1604-2022-85325-0004</t>
  </si>
  <si>
    <t>CONSTRUCCIÓN DE CANCHA MULTIFUNCIONAL PARA LA VEREDA GARRANCHO (ESCUELA) DEL ÁREA RURAL DEL MUNICIPIO DE SAN LUIS DE PALENQUE DEPARTAMENTO DE CASANARE</t>
  </si>
  <si>
    <t>DA85325</t>
  </si>
  <si>
    <t>ASIGNACIONES DIRECTAS 5% ANTICIPADAS - SAN LUIS DE PALENQUE - CASANARE</t>
  </si>
  <si>
    <t>00AD-2402-0600-2017-00585-0019</t>
  </si>
  <si>
    <t>CONSTRUCCIÓN DE PAVIMENTO Y OBRAS COMPLEMENTARIAS DE LAS VÍAS URBANAS DEL BARRIO GUASIMAL MUNICIPIO DE SAN LUIS DE PALENQUEDEPARTAMENTO DE  CASANARE</t>
  </si>
  <si>
    <t>00AD-4003-1400-2020-85325-0031</t>
  </si>
  <si>
    <t>CONSTRUCCIÓN DE UNIDADES SANITARIAS DISPERSAS EN LA ZONA RURAL DEL MUNICIPIO DE SAN LUIS DE PALENQUE CASANARE</t>
  </si>
  <si>
    <t>00AD-2102-1900-2021-85325-0010</t>
  </si>
  <si>
    <t>AMPLIACIÓN Y CAMBIO TECNOLÓGICO DEL ALUMBRADO PÚBLICO EN ALGUNOS SECTORES DE LA ZONA URBANA DEL MUNICIPIO DE SAN LUIS DE PALENQUE DEPARTAMENTO DE CASANARE</t>
  </si>
  <si>
    <t>00AD-4001-1400-2022-85325-0002</t>
  </si>
  <si>
    <t>CONSTRUCCIÓN DE VIVIENDA DE INTERÉS PRIORITARIO (VIP) EN LOTE PROPIO EN LA ZONA URBANA DEL MUNICIPIO DE SAN LUIS DE PALENQUE CASANARE</t>
  </si>
  <si>
    <t>00PI-4001-1400-2022-85325-0002</t>
  </si>
  <si>
    <t>PI85325</t>
  </si>
  <si>
    <t>INCENTIVOS A LA PROD. PAZ - SAN LUIS DE PALENQUE - CASANARE</t>
  </si>
  <si>
    <t>00AD-4001-1400-2023-85325-0004</t>
  </si>
  <si>
    <t>MEJORAMIENTO DE VIVIENDA RURAL DISPERSA MEDIANTE LA CONSTRUCCIÓN DE COCINAS O ALCOBAS EN EL MUNICIPIO DE SAN LUIS DE PALENQUE DEPARTAMENTO DE CASANARE</t>
  </si>
  <si>
    <t>00PI-4001-1400-2022-85325-0001</t>
  </si>
  <si>
    <t>CONSTRUCCIÓN DE VIVIENDA DE INTERÉS PRIORITARIO RURAL (VIPR) EN ZONAS DISPERSAS DEL MUNICIPIO DE SAN LUIS DE PALENQUE CASANARE</t>
  </si>
  <si>
    <t>02-85400</t>
  </si>
  <si>
    <t>MUNICIPIO  DE TAMARA</t>
  </si>
  <si>
    <t>00IL-2102-1900-2022-85400-0005</t>
  </si>
  <si>
    <t>IMPLEMENTACIÓN DE MEDIDAS DE MITIGACIÓN CONTRA EL CAMBIO CLIMÁTICO EN EL CENTRO POBLADO DE EL TABLÓN DE TÁMARA A TRAVÉS DE LA OPTIMIZACIÓN Y MODERNIZACIÓN DEL ALUMBRADO PÚBLICO MEDIANTE TECNOLOGÍA LED EN EL MUNICIPIO DE TÁMARA CASANARE</t>
  </si>
  <si>
    <t>IL85400</t>
  </si>
  <si>
    <t>INVERSIÓN LOCAL NBI Y CUARTA QUINTA Y SEXTA CAT TÁMARA - CASANARE</t>
  </si>
  <si>
    <t>02-85440</t>
  </si>
  <si>
    <t>MUNICIPIO DE VILLANUEVA - CASANARE</t>
  </si>
  <si>
    <t>00AD-4001-1400-2022-00585-0021</t>
  </si>
  <si>
    <t>FORTALECIMIENTO DE LA CALIDAD DEL HABITAT Y LA VIVIENDA URBANA MEDIANTE LA ASIGNACION DE SUBSIDIO DE VIVIENDA DE INTERES SOCIAL EN LA MODALIDAD DE VIVIENDA NUEVA CON ESTANDARES BIOCLIMATICOS PARA EL MUNICIPIO DE VILLANUEVA CASANARE</t>
  </si>
  <si>
    <t>AD85440</t>
  </si>
  <si>
    <t>ASIGNACIONES DIRECTAS - VILLANUEVA - CASANARE</t>
  </si>
  <si>
    <t>DA85440</t>
  </si>
  <si>
    <t>ASIGNACIONES DIRECTAS 5% ANTICIPADAS - VILLANUEVA - CASANARE</t>
  </si>
  <si>
    <t>00AD-4302-1604-2019-85440-0004</t>
  </si>
  <si>
    <t>CONSTRUCCIÓN DE UNA CANCHA MULTIFUNCIONAL Y OBRAS DE URBANISMO EN EL PARQUE BELLO HORIZONTE DEL MUNICIPIO DE VILLANUEVA CASANARE</t>
  </si>
  <si>
    <t>00AD-2102-1900-2020-85440-0002</t>
  </si>
  <si>
    <t>MODERNIZACIÓN DE LA SEGUNDA ETAPA DEL ALUMBRADO PÚBLICO EXISTENTE CON TECNOLOGÍA LED EN EL MUNICIPIO DE VILLANUEVA CASANARE</t>
  </si>
  <si>
    <t>00AD-2201-0700-2021-85440-0003</t>
  </si>
  <si>
    <t>CONSTRUCCIÓN DE INFRAESTRUCTURA EN LA INSTITUCIÓN EDUCATIVA SAN AGUSTIN SEDE CENTRAL EN EL CENTRO POBLADO SAN AGUSTIN DEL MUNICIPIO DE VILLANUEVA CASANARE</t>
  </si>
  <si>
    <t>00AD-4599-1000-2021-85440-0006</t>
  </si>
  <si>
    <t>FORTALECIMIENTO DEL DESARROLLO Y LA PLANEACIÓN DEL TERRITORIO MEDIANTE LA FORMULACIÓN DEL PLAN BÁSICO DE ORDENAMIENTO TERRITORIAL (PBOT) DEL MUNICIPIO DE VILLANUEVA. CASANARE</t>
  </si>
  <si>
    <t>00DA-2409-0600-2021-85440-0002</t>
  </si>
  <si>
    <t>MEJORAMIENTO DE LAS CONDICIONES DE MOVILIDAD MEDIANTE LA IMPLEMENTACIÓN DE SEÑALIZACIÓN VERTICAL HORIZONTAL Y OBRAS COMPLEMENTARIAS DE ACUERDO AL PLAN DE MOVILIDAD EN EL MUNICIPIO DE VILLANUEVA CASANARE</t>
  </si>
  <si>
    <t>CONSTRUCCIÓN DE LA PRIMERA ETAPA DE LA PISTA DE ATLETISMO Y ADECUACIÓN DE LA CANCHA DE FUTBOL EN EL ESTADIO MUNICIPAL DEL MUNICIPIO DE VILLANUEVA CASANARE</t>
  </si>
  <si>
    <t>00AD-4301-1604-2020-85440-0087</t>
  </si>
  <si>
    <t>00DA-4301-1604-2022-85440-0002</t>
  </si>
  <si>
    <t>CONSTRUCCIÓN DE UNA CANCHA SINTÉTICA Y OBRAS DE URBANISMO EN EL BARRIO VILLALUZ DEL MUNICIPIO DE VILLANUEVA CASANARE</t>
  </si>
  <si>
    <t>AD86000</t>
  </si>
  <si>
    <t>ASIGNACIONES DIRECTAS - DEPARTAMENTO DEL PUTUMAYO</t>
  </si>
  <si>
    <t>02-86219</t>
  </si>
  <si>
    <t>MUNICIPIO DE COLON</t>
  </si>
  <si>
    <t>00IL-2402-0604-2019-86219-0029</t>
  </si>
  <si>
    <t>MEJORAMIENTO DE VÍAS URBANAS EN EL BARRIO LAS PALMAS MEDIANTE LA PAVIMENTACIÓN EN CONCRETO HIDRÁULICO MUNICIPIO DE COLÓN - DEPARTAMENTO DEL   PUTUMAYO</t>
  </si>
  <si>
    <t>IL86219</t>
  </si>
  <si>
    <t>INVERSIÓN LOCAL NBI Y CUARTA QUINTA Y SEXTA CAT COLÓN - PUTUMAYO</t>
  </si>
  <si>
    <t>02-86749</t>
  </si>
  <si>
    <t>MUNICIPIO DE SIBUNDOY</t>
  </si>
  <si>
    <t>00AD-1709-1100-2020-00686-0032</t>
  </si>
  <si>
    <t>CONSTRUCCIÓN PLAZA DE MERCADO MUNICIPIO DE SIBUNDOY DEPARTAMENTO DEL PUTUMAYO</t>
  </si>
  <si>
    <t>00AR-2402-0600-2020-86749-0037</t>
  </si>
  <si>
    <t>MEJORAMIENTO DE VÍAS URBANAS MEDIANTE LA PAVIMENTACIÓN EN CONCRETO HIDRÁULICO Y OBRAS DE URBANISMO EN LOS BARRIOS PABLO VI Y NUEVO MILENIO DEL MUNICIPIO DE SIBUNDOY - DEPARTAMENTO DEL PUTUMAYO</t>
  </si>
  <si>
    <t>00AD-0301-1500-2021-00686-0323</t>
  </si>
  <si>
    <t>MEJORAMIENTO DEL SISTEMA DE ALUMBRADO PÚBLICO DEL MUNICIPIO DE SIBUNDOY</t>
  </si>
  <si>
    <t>00AR-4503-1000-2024-86749-0042</t>
  </si>
  <si>
    <t>CONSTRUCCIÓN OBRAS DE EMERGENCIA TEMPORALES EN LA LOMA DE LOS GEMELOS EN EL MARCO DE LA SITUACIÓN DE CALAMIDAD PÚBLICA NO 044 MUNICIPIO SIBUNDOY DEPARTAMENTODEL PUTUMAYO</t>
  </si>
  <si>
    <t>02-86755</t>
  </si>
  <si>
    <t>MUNICIPIO DE SAN FRANCISCO</t>
  </si>
  <si>
    <t>IL86755</t>
  </si>
  <si>
    <t>INVERSIÓN LOCAL NBI Y CUARTA QUINTA Y SEXTA CAT SAN FRANCISCO - PUTUMAYO</t>
  </si>
  <si>
    <t>02-86760</t>
  </si>
  <si>
    <t>MUNICIPIO DE SANTIAGO - PUTUMAYO</t>
  </si>
  <si>
    <t>00IL-2402-0603-2019-86760-0131</t>
  </si>
  <si>
    <t>MEJORAMIENTO DE VÍAS TERCIARIAS MEDIANTE EL USO DE PLACA HUELLA SECTOR FUISANOY - CASCAJO EN EL MUNICIPIO DE SANTIAGO DEPARTAMENTO DE PUTUMAYO</t>
  </si>
  <si>
    <t>IL86760</t>
  </si>
  <si>
    <t>INVERSIÓN LOCAL NBI Y CUARTA QUINTA Y SEXTA CAT SANTIAGO - PUTUMAYO</t>
  </si>
  <si>
    <t>00AD-4302-1604-2023-86760-0039</t>
  </si>
  <si>
    <t>MEJORAMIENTO Y ADECUACIÓN DEL ESCENARIO DEPORTIVO ESTADIO ANTONIO NARIÑO - SEGUNDA ETAPA DEL MUNICIPIO DE SANTIAGO DEPARTAMENTO DEL PUTUMAYO</t>
  </si>
  <si>
    <t>02-86885</t>
  </si>
  <si>
    <t>MUNICIPIO DE VILLAGARZON</t>
  </si>
  <si>
    <t>00AD-3205-1000-2023-86885-0098</t>
  </si>
  <si>
    <t>ESTUDIOS Y DISEÑOS DE LAS OBRAS DE MITIGACIÓN DEL RIESGO DE DESASTRES POR INUNDACIÓN Y SOCAVACIÓN DEL RIO GUINEO EN EL CORREGIMIENTO DE PUERTO UMBRÍA Y VEREDAS BRISAS DEL GUINEO Y SAN LUIS DE GUALCHAYACO DEL MUNICIPIO DE VILLAGARZÓN</t>
  </si>
  <si>
    <t>AD86885</t>
  </si>
  <si>
    <t>ASIGNACIONES DIRECTAS - VILLAGARZÓN - PUTUMAYO</t>
  </si>
  <si>
    <t>00AD-4002-1400-2023-86885-0162</t>
  </si>
  <si>
    <t>MEJORAMIENTO DE LAS INSTALACIONES DE LA PLAZA BIBLIOTECA DEL MUNICIPIO DE VILLAGARZÓN</t>
  </si>
  <si>
    <t>AR88000</t>
  </si>
  <si>
    <t>AIR - ARCHIPIÉLAGO DE SAN ANDRÉS PROVIDENCIA Y SANTA CATALINA</t>
  </si>
  <si>
    <t>02-88564</t>
  </si>
  <si>
    <t>00AR-2102-0505-2019-00002-0073</t>
  </si>
  <si>
    <t>GENERACIÓN SOSTENIBLE DE ENERGÍA LIMPIA SANTA CATALINA VERDE MUNICIPIO DE PROVIDENCIA</t>
  </si>
  <si>
    <t>00AR-2201-0710-2016-00002-0033</t>
  </si>
  <si>
    <t>CONSTRUCCIÓN Y ADECUACIÓN DEL COLEGIO JUNÍN DEL MUNICIPIO DE PROVIDENCIA Y SANTA CATALINA ISLAS DEPARTAMENTO ARCHIPIELAGO DE SAN ANDRÉS PROVIDENCIA Y SANTA CATALINA</t>
  </si>
  <si>
    <t>00AR-4103-1000-2022-00691-0113</t>
  </si>
  <si>
    <t>IMPLEMENTACIÓN DE ACCIONES QUE CONTRIBUYAN A LA REACTIVACIÓN ECONÓMICA POR EL COVID-19 A TRAVÉS DEL EMPODERAMIENTO ECONÓMICO Y SOCIAL DE LA MUJER Y POBLACIÓN LGTBIQ+ EN EL DEPARTAMENTO DE AMAZONAS</t>
  </si>
  <si>
    <t>00TI-3999-1403-2018-00010-0183</t>
  </si>
  <si>
    <t>FORTALECIMIENTO Y ARTICULACIÓN DEL SISTEMA DE CCTEI A TRAVÉS DEL DESARROLLO DE AGENDAS INTEGRADAS EN EL DEPARTAMENTO DE AMAZONAS</t>
  </si>
  <si>
    <t>TI91000</t>
  </si>
  <si>
    <t>ACTI - AMAZONAS</t>
  </si>
  <si>
    <t>00AR-1906-0300-2022-00691-0132</t>
  </si>
  <si>
    <t>ESTUDIO Y DISEÑOS PARA LA CONSTRUCCIÓN DE LA NUEVA INFRAESTRUCTURA DE MEDIANA Y ALTA COMPLEJIDAD DE LA ESE HOSPITAL SAN RAFAEL DE LETICIA AMAZONAS</t>
  </si>
  <si>
    <t>00AR-2201-0710-2016-00006-0020</t>
  </si>
  <si>
    <t>CONSTRUCCIÓN DE NUEVA INFRAESTRUCTURA PARA EL COLEGIO SAGRADO CORAZÓN DE JESÚS SEDE PRINCIPAL EN EL MUNICIPIO DE LETICIA DEPARTAMENTO DE AMAZONAS</t>
  </si>
  <si>
    <t>00AR-2201-0700-2021-00691-0091</t>
  </si>
  <si>
    <t>FORTALECIMIENTO DE LAS CONDICIONES DE LA INFRAESTRUCTURA EDUCATIVA CON ENTORNOS BIOSEGUROS (COMEDORES Y BATERÍAS SANITARIAS) EN EL DEPARTAMENTO DEL AMAZONAS</t>
  </si>
  <si>
    <t>00TI-0320-1508-2013-00010-0239</t>
  </si>
  <si>
    <t>FORTALECIMIENTO INTERSECTORIAL E INTERCULTURAL DE LA ESTRATEGÍA ALTO A LA TUBERCULOSIS EN COMUNIDADES INDÍGENAS CON ASENTAMIENTOS EN EL TRAPECIO AMAZÓNICO (PARTE 1 - PUERTO NARIÑO)</t>
  </si>
  <si>
    <t>00TI-3902-1000-2020-00010-0134</t>
  </si>
  <si>
    <t>FORTALECIMIENTO DE CAPACIDADES INSTALADAS DE CIENCIA Y TECNOLOGÍA DEL LABORATORIO DE SALUD PÚBLICA DEPARTAMENTAL DEL AMAZONAS PARA ATENDER PROBLEMÁTICAS ASOCIADAS CON AGENTES BIOLÓGICOS DE ALTO RIESGO PARA LA SALUD HUMANA EN EL DEPTO. DE AMAZONAS</t>
  </si>
  <si>
    <t>00AR-2201-0700-2021-00691-0097</t>
  </si>
  <si>
    <t>CONSTRUCCIÓN DE NUEVA INFRAESTRUCTURA PARA LA IEP SAGRADO CORAZÓN DE JESÚS SEDE JORGE ELIÉCER GAITÁN UBICADA EN EL MUNICIPIO DE LETICIA AMAZONAS</t>
  </si>
  <si>
    <t>00AR-4002-1400-2018-00006-0071</t>
  </si>
  <si>
    <t>FORMULACIÓN DEL PLAN DE ORDENAMIENTO TERRITORIAL DEL DEPARTAMENTO DE AMAZONAS</t>
  </si>
  <si>
    <t>00AR-2201-0700-2020-00006-0021</t>
  </si>
  <si>
    <t>DOTACIÓN DE LA SEDE A DE LA INSTITUCIÓN EDUCATIVA SAGRADO CORAZÓN DE JESÚS EN LETICIA</t>
  </si>
  <si>
    <t>00AR-1702-1100-2021-00691-0104</t>
  </si>
  <si>
    <t>FORTALECIMIENTO DEL SECTOR AGROPECUARIO EN EL MARCO DE LA REACTIVACIÓN ECONÓMICA POR LA EMERGENCIA SANITARIA YO PRESENCIA DEL CORONAVIRUS COVID -19 EN EL DEPARTAMENTO DEL AMAZONAS</t>
  </si>
  <si>
    <t>00TI-3903-1000-2020-00010-0736</t>
  </si>
  <si>
    <t>IMPLEMENTACIÓN DE UNA TRANSFERENCIA DE TECNOLOGÍA Y CONOCIMIENTO PARA ATENDER LAS CONDICIONES DE SEGURIDAD ALIMENTARIA DERIVADAS DE LA EMERGENCIA CAUSADA POR EL COVID-19 MEDIANTE INNOVACIONES EN AGRICULTURA URBANA EN EL DEPARTAMENTO DEL GUAVIARE</t>
  </si>
  <si>
    <t>TI95000</t>
  </si>
  <si>
    <t>ACTI - GUAVIARE</t>
  </si>
  <si>
    <t>02-95001</t>
  </si>
  <si>
    <t>MUNICIPIO DE SAN JOSE DEL GUAVIARE</t>
  </si>
  <si>
    <t>00GA-3205-0900-2020-95001-0045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</si>
  <si>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</si>
  <si>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</si>
  <si>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GESTIÓN DEL RIESGO - ASIGNACIONES DIRECTAS SAN JOSÉ DEL GUAVIARE - GUAVIARE</t>
  </si>
  <si>
    <t>00IL-2408-0600-2023-95001-0038</t>
  </si>
  <si>
    <t>MEJORAMIENTO DE LAS UNIDADES SEMAFÓRICAS EXISTENTES Y SUS RESPECTIVAS INTERSECCIONES SAN JOSÉ DEL GUAVIARE</t>
  </si>
  <si>
    <t>IL95001</t>
  </si>
  <si>
    <t>INVERSIÓN LOCAL NBI Y CUARTA QUINTA Y SEXTA CAT SAN JOSÉ DEL GUAVIARE - GUAVIARE</t>
  </si>
  <si>
    <t>02-97000</t>
  </si>
  <si>
    <t>DEPARTAMENTO DEL VAUPES</t>
  </si>
  <si>
    <t>00AR-0111-0608-2014-00007-0009</t>
  </si>
  <si>
    <t>MEJORAMIENTO Y AMPLIACION DE LA INFRAESTRUCTURA AEROPORTUARIA DEL DEPARTAMENTO DE VAUPES</t>
  </si>
  <si>
    <t>AR97000</t>
  </si>
  <si>
    <t>AIR - VAUPÉS</t>
  </si>
  <si>
    <t>03-0500012</t>
  </si>
  <si>
    <t>MUNICIPIOS ASOCIADOS DE LA SUBREGION DE EMBALSES RIONEGRO NARE - MASER</t>
  </si>
  <si>
    <t>IL19450</t>
  </si>
  <si>
    <t>INVERSIÓN LOCAL NBI Y CUARTA QUINTA Y SEXTA CAT MERCADERES - CAUCA</t>
  </si>
  <si>
    <t>00AD-2402-0600-2022-00305-0080</t>
  </si>
  <si>
    <t>MEJORAMIENTO DE LA VÍA TERCIARIA LA CASCADA - EL TABOR DEL MUNICIPIO DE GRANADA</t>
  </si>
  <si>
    <t>00DA-2402-0600-2023-25320-0012</t>
  </si>
  <si>
    <t>REPOSICIÓN DE REDES DE ACUEDUCTO Y ALCANTARILLADO Y EL MEJORAMIENTO DE VÍAS URBANAS EN EL BARRIO VILLA CLAUDIA SECTORES 6 7 8 Y 13 DEL MUNICIPIO DE GUADUAS CUNDINAMARCA</t>
  </si>
  <si>
    <t>DA25320</t>
  </si>
  <si>
    <t>ASIGNACIONES DIRECTAS 5% ANTICIPADAS - GUADUAS - CUNDINAMARCA</t>
  </si>
  <si>
    <t>IL05541</t>
  </si>
  <si>
    <t>INVERSIÓN LOCAL NBI Y CUARTA QUINTA Y SEXTA CAT PEÑOL - ANTIOQUIA</t>
  </si>
  <si>
    <t>00IL-2201-0700-2020-00319-0122</t>
  </si>
  <si>
    <t>CONSTRUCCIÓN DEL CIERRE PERIMETRAL Y PLACA EN CONCETO PARA EL DESARROLLO DE ACTIVIDADES AL AIRE LIBRE EN LA ESCUELA RURAL MIXTA ALTO DE LAS CAÑADAS MUNICIPIO DE MERCADERES CAUCA</t>
  </si>
  <si>
    <t>00AR-2402-0603-2018-00004-0064</t>
  </si>
  <si>
    <t>MEJORAMIENTO DE VÍAS TERCIARIAS EN SIETE (7) MUNICIPIOS DEL OCCIDENTE ANTIOQUIA</t>
  </si>
  <si>
    <t>00IL-4301-1604-2022-19290-0009</t>
  </si>
  <si>
    <t>CONSTRUCCIÓN DE POLIDEPORTIVO CUBIERTO EN LA VEREDA LA BETANIA DEL MUNICIPIO DE FLORENCIA CAUCA</t>
  </si>
  <si>
    <t>03-0500013</t>
  </si>
  <si>
    <t>MUNICIPIOS ASOCIADOS DEL ALTIPLANO DEL ORIENTE ANTIOQUEÑO MASORA</t>
  </si>
  <si>
    <t>00IL-2408-0600-2021-05790-0036</t>
  </si>
  <si>
    <t>MEJORAMIENTO DE VÍAS URBANAS EN EL MUNICIPIO DE TARAZÁ ANTIOQUIA</t>
  </si>
  <si>
    <t>IL05790</t>
  </si>
  <si>
    <t>INVERSIÓN LOCAL NBI Y CUARTA QUINTA Y SEXTA CAT TARAZÁ - ANTIOQUIA</t>
  </si>
  <si>
    <t>03-0500014</t>
  </si>
  <si>
    <t>ASOCIACIÓN DE MUNICIPIOS DEL MAGDALENA MEDIO ANTIOQUEÑO - AMMA</t>
  </si>
  <si>
    <t>00AR-2402-0600-2018-00004-0047</t>
  </si>
  <si>
    <t>MEJORAMIENTO DE VÍAS TERCIARIAS EN LOS MUNICIPIOS DEL NORTE DE  ANTIOQUIA</t>
  </si>
  <si>
    <t>03-0500015</t>
  </si>
  <si>
    <t>EMPRESA DE SERVICIO PUBLICOS DOMICILIARIOS DE ACUEDUCTO ALCANTARILLADO Y ASEO DE YONDO E.S.P.</t>
  </si>
  <si>
    <t>00DA-4003-1400-2023-05893-0001</t>
  </si>
  <si>
    <t>AMPLIACIÓN DEL SISTEMA DE ALCANTARILLADO EN EL CORREGIMIENTO SAN MIGUEL DEL TIGRE DEL MUNICIPIO DE YONDÓ ANTIOQUIA</t>
  </si>
  <si>
    <t>DA05893</t>
  </si>
  <si>
    <t>ASIGNACIONES DIRECTAS 5% ANTICIPADAS - YONDÓ - ANTIOQUIA</t>
  </si>
  <si>
    <t>00DA-3202-0900-2021-130101-0866</t>
  </si>
  <si>
    <t>RECUPERACIÓN DE ECOSISTEMA ESTRATEGICO CIÉNAGA EL CASTILLO QUE REPRESENTA EL PATRIMONIO AMBIENTAL DEL MUNICIPIO DE YONDÓ</t>
  </si>
  <si>
    <t>00IL-4003-1400-2023-05893-0018</t>
  </si>
  <si>
    <t>CONSTRUCCIÓN DE ACUEDUCTO Y ALCANTARILLADO OBRAS DE ADECUACIÓN PARA LA DOTACIÓN DE SERVICIOS PÚBLICOS Y DESARROLLO URBANÍSTICO EN EL BARRIO JOSÉ DOMINGO OLIVEROS DEL MUNICIPIO DE YONDÓ</t>
  </si>
  <si>
    <t>IL05893</t>
  </si>
  <si>
    <t>INVERSIÓN LOCAL NBI Y CUARTA QUINTA Y SEXTA CAT YONDÓ - ANTIOQUIA</t>
  </si>
  <si>
    <t>00IF-4003-1400-2020-130101-0743</t>
  </si>
  <si>
    <t>AMPLIACIÓN DE LAS LINEAS DE ACUEDUCTO Y CONEXIONES DOMICILIARIAS EN LA VEREDA LAGUNA DEL MIEDO DEL MUNICIPIO DE YONDÓ</t>
  </si>
  <si>
    <t>IF05893</t>
  </si>
  <si>
    <t>INCENTIVO A LA EXPLORACIÓN Y A LA PRODUCCIÓN FTOMUNICIPIO DE YONDÓ</t>
  </si>
  <si>
    <t>00IA-3202-0900-2023-05893-0015</t>
  </si>
  <si>
    <t>RECUPERACIÓN DEL ECOSISTEMA ESTRATÉGICO COMPLEJO CENAGOSO LAGUNA DEL MIEDO QUE REPRESENTA EL PATRIMONIO AMBIENTAL DEL MUNICIPIO DE YONDÓ</t>
  </si>
  <si>
    <t>IA05893</t>
  </si>
  <si>
    <t>INVERSIÓN LOCAL AMB. Y DES. SOSTENIBLE YONDÓ - ANTIOQUIA</t>
  </si>
  <si>
    <t>00PZ-4003-1203-2019-240106-0010</t>
  </si>
  <si>
    <t>CONSTRUCCIÓN DE TRES SISTEMAS DE ALCANTARILLADO EN LA VEREDA PUERTO CASABE DEL MUNICIPIO DE YONDÓ</t>
  </si>
  <si>
    <t>03-0500018</t>
  </si>
  <si>
    <t>E.S.E HOSPITAL MUNICIPAL SAN ROQUE</t>
  </si>
  <si>
    <t>00PI-1906-0300-2023-05670-0048</t>
  </si>
  <si>
    <t>AMPLIACIÓN DE LA INFRAESTRUCTURA HOSPITALARIA PARA MEJORAR LOS SERVICIOS DE FISIOTERAPIA DE LA E.S.E. HOSPITAL SAN ROQUE DEL MUNICIPIO DE SAN ROQUE</t>
  </si>
  <si>
    <t>PI05670</t>
  </si>
  <si>
    <t>INCENTIVOS A LA PROD. PAZ - SAN ROQUE - ANTIOQUIA</t>
  </si>
  <si>
    <t>03-0500020</t>
  </si>
  <si>
    <t>PROMOTORA FERROCARRIL DE ANTIOQUIA S.A.S</t>
  </si>
  <si>
    <t>00AR-2402-0600-2023-00305-0021</t>
  </si>
  <si>
    <t>ESTUDIOS Y DISEÑOS PARA EL MEJORAMIENTO DE VÍAS EN LOS MUNICIPIOS DE ANORÍ CAMPAMENTO YALÍ SAN ROQUE SAN RAFAEL TOLEDO FREDONIA VENECIA BETANIA CIUDAD BOLÍVAR BETULIA ARBOLETES SAN PEDRO DE URABÁ ANTIOQUIA</t>
  </si>
  <si>
    <t>00AR-2407-0600-2021-00004-0024</t>
  </si>
  <si>
    <t>ELABORACIÓN DE LOS ESTUDIOS TÉCNICOS LEGALES Y FINANCIEROS PRELIMINARES DE LA INFRAESTRUCTURA LOGÍSTICA ESPECIALIZADA EN EL VALLE DE ABURRA ILE DE HATILLO PRIMAVERA Y PUERTO BERRÍO EN LOS MUNICIPIOS DE BARBOSA CALDAS PUERTO BERRIO</t>
  </si>
  <si>
    <t>00AR-2408-0600-2021-00305-0096</t>
  </si>
  <si>
    <t>ESTUDIOS DE PREFACTIBILIDAD DE LOS SISTEMAS DE TRANSPORTE DE ORIENTE Y URABÁ EN EL DEPARTAMENTO ANTIOQUIA</t>
  </si>
  <si>
    <t>00AR-2407-0600-2021-00305-0043</t>
  </si>
  <si>
    <t>ELABORACIÓN PLAN MAESTRO DE TRANSPORTE Y LOGÍSTICO PARA ANTIOQUIA</t>
  </si>
  <si>
    <t>00AR-2402-0600-2021-00004-0026</t>
  </si>
  <si>
    <t>ESTUDIOS TÉCNICOS Y DISEÑOS URBANÍSTICOS PARA SENDEROS DE CICLOCAMINABILIDAD EN LA FRANJA FÉRREA EXISTENTE ENTRE LOS MUNICIPIOS DE LA ESTRELLA CALDAS AMAGÁ ANGELÓPOLIS FREDONIA VENECIA LA PINTADA</t>
  </si>
  <si>
    <t>03-0500022</t>
  </si>
  <si>
    <t>EMPRESA DE DESARROLLO SOSTENIBLE DEL ORIENTE "EDESO"</t>
  </si>
  <si>
    <t>00AR-3301-1603-2021-00305-0047</t>
  </si>
  <si>
    <t>CONSTRUCCIÓN PUENTE BIBLIOTECA EN EL MUNICIPIO DE RIONEGRO</t>
  </si>
  <si>
    <t>03-0500025</t>
  </si>
  <si>
    <t>ASOCIACIÓN DE MUNICIPIOS DEL NORDESTE Y MADALENA MEDIO ANTIOQUEÑO ZONA NUS - ASOMUNDUS</t>
  </si>
  <si>
    <t>IL05792</t>
  </si>
  <si>
    <t>INVERSIÓN LOCAL NBI Y CUARTA QUINTA Y SEXTA CAT TARSO - ANTIOQUIA</t>
  </si>
  <si>
    <t>IL05642</t>
  </si>
  <si>
    <t>INVERSIÓN LOCAL NBI Y CUARTA QUINTA Y SEXTA CAT SALGAR - ANTIOQUIA</t>
  </si>
  <si>
    <t>00IL-2201-0700-2023-05670-0059</t>
  </si>
  <si>
    <t>MEJORAMIENTO DE LA INFRAESTRUCTURA DE LA INSTITUCIÓN EDUCATIVA PROVIDENCIA A TRAVÉS DE LA CONSTRUCCIÓN DE LA CUBIERTA EN LA PLACA POLIDEPORTIVA EN EL MUNICIPIO DE SAN ROQUE</t>
  </si>
  <si>
    <t>IL05670</t>
  </si>
  <si>
    <t>INVERSIÓN LOCAL NBI Y CUARTA QUINTA Y SEXTA CAT SAN ROQUE - ANTIOQUIA</t>
  </si>
  <si>
    <t>00IA-3206-0900-2023-05690-0005</t>
  </si>
  <si>
    <t>INSTALACIÓN DE ESTUFAS FIJAS Y ENTREGA DE MATERIAL PARA SIEMBRA A FAMILIAS RURALES EN ZONA DE CONSERVACIÓN DEL P.O.M.C.A DEL RIO NARE EN EL MUNICIPIO DE SANTO DOMINGO</t>
  </si>
  <si>
    <t>IA05690</t>
  </si>
  <si>
    <t>INVERSIÓN LOCAL AMB. Y DES. SOSTENIBLE SANTO DOMINGO - ANTIOQUIA</t>
  </si>
  <si>
    <t>03-0500027</t>
  </si>
  <si>
    <t>ASOCIACIÓN DE MUNICIPIOS CORPORACIÓN AGENCIA PARA EL DESARROLLO DE LOS MUNICIPIOS DE LA SUBREGIÓN DE BOSQUES - CORPOBOSQUES</t>
  </si>
  <si>
    <t>IL05040</t>
  </si>
  <si>
    <t>INVERSIÓN LOCAL NBI Y CUARTA QUINTA Y SEXTA CAT ANORÍ - ANTIOQUIA</t>
  </si>
  <si>
    <t>AD05031</t>
  </si>
  <si>
    <t>ASIGNACIONES DIRECTAS - AMALFI - ANTIOQUIA</t>
  </si>
  <si>
    <t>00IL-2402-0600-2021-130101-1175</t>
  </si>
  <si>
    <t>CONSTRUCCIÓN DE PUENTE EN EL SECTOR LA TIRANA DEL MUNICIPIO DE ANORÍ</t>
  </si>
  <si>
    <t>00AD-2402-0600-2022-05031-0004</t>
  </si>
  <si>
    <t>REHABILITACIÓN Y MEJORAMIENTO DE VÍAS URBANAS DEL MUNICIPIO DE AMALFI ANTIOQUIA</t>
  </si>
  <si>
    <t>00IA-3202-0900-2023-05425-0001</t>
  </si>
  <si>
    <t>IMPLEMENTACIÓN DE ACCIONES DE CONSERVACIÓN ESTABLECIDAS EN EL PLAN DE MANEJO DEL CAÑON DEL RIO ALICANTE EN EL MUNICIPIO DE MACEO</t>
  </si>
  <si>
    <t>IA05425</t>
  </si>
  <si>
    <t>INVERSIÓN LOCAL AMB. Y DES. SOSTENIBLE MACEO - ANTIOQUIA</t>
  </si>
  <si>
    <t>03-0500029</t>
  </si>
  <si>
    <t>PROVINCIA ADMINISTRATIVA Y DE PLANIFICACIÓN -PAP- DE LA PAZ EN EL DEPARTAMENTO DE ANTIOQUIA</t>
  </si>
  <si>
    <t>00AD-2402-0600-2023-05604-0002</t>
  </si>
  <si>
    <t>CONSTRUCCIÓN DE PAVIMENTO RÍGIDO EN EL BARRIO LLANO DE CÓRDOBA Y EN EL CORREGIMIENTO LA CRUZADA DEL MUNICIPIO DE REMEDIOS ANTIOQUIA</t>
  </si>
  <si>
    <t>AD05604</t>
  </si>
  <si>
    <t>ASIGNACIONES DIRECTAS - REMEDIOS - ANTIOQUIA</t>
  </si>
  <si>
    <t>AD05361</t>
  </si>
  <si>
    <t>ASIGNACIONES DIRECTAS - ITUANGO - ANTIOQUIA</t>
  </si>
  <si>
    <t>00IL-2402-0600-2024-05361-0032</t>
  </si>
  <si>
    <t>CONSTRUCCIÓN PAVIMENTO RÍGIDO EN LA ZONA RURAL VEREDA PALO BLANCO DEL MUNICIPIO DE ITUANGO</t>
  </si>
  <si>
    <t>03-0500033</t>
  </si>
  <si>
    <t>INSTITUTO TECNOLÓGICO METROPOLITANO</t>
  </si>
  <si>
    <t>00TC-3902-1000-2021-00010-0073</t>
  </si>
  <si>
    <t>FORTALECIMIENTO DE LABORATORIOS DE INVESTIGACIÓN - SMART CAMPUS ITM ETAPA 1 MEDELLÍN</t>
  </si>
  <si>
    <t>TC05000</t>
  </si>
  <si>
    <t>ASIGNACIÓN PARA LA CIENCIA, TECNOLOGÍA E INNOVACIÓN - CONVOCATORIAS - ANTIOQUIA</t>
  </si>
  <si>
    <t>03-0500035</t>
  </si>
  <si>
    <t>REGIÓN DE PLANEACIÓN Y GESTIÓN DEL BAJO CAUCA - RPG - BC</t>
  </si>
  <si>
    <t>00IA-3202-0900-2023-05250-0006</t>
  </si>
  <si>
    <t>REHABILITACIÓN ECOLÓGICA DE BOSQUES DE PROTECCIÓN EN LAS MICROCUENCAS DEL MUNICIPIO DE EL BAGRE</t>
  </si>
  <si>
    <t>IA05250</t>
  </si>
  <si>
    <t>INVERSIÓN LOCAL AMB. Y DES. SOSTENIBLE EL BAGRE - ANTIOQUIA</t>
  </si>
  <si>
    <t>00IL-2402-0600-2023-05790-0037</t>
  </si>
  <si>
    <t>CONSTRUCCIÓN DE PRIMERA ETAPA EN PAVIMENTO RÍGIDO EN LA VÍA QUE DESDE EL CASCO URBANO CONDUCE AL CORREGIMIENTO EL GUÁIMARO EN LA ZONA RURAL DEL MUNICIPIO DE TARAZÁ ANTIOQUIA</t>
  </si>
  <si>
    <t>00IL-4301-1604-2023-17653-0001</t>
  </si>
  <si>
    <t>CONSTRUCCIÓN DE CUBIERTA AUTOPORTANTE Y ADECUACIÓN DE PLACA MULTIFUNCIONAL EN EL CORREGIMIENTO DE SAN FÉLIX MUNICIPIO DE SALAMINA</t>
  </si>
  <si>
    <t>00IA-3202-0900-2023-68147-0065</t>
  </si>
  <si>
    <t>INSTALACIÓN DE ESTUFAS EFICIENTES MOVILES PARA FAMILIAS RURALES DEL MUNICIPIO DE CAPITANEJO SANTANDER</t>
  </si>
  <si>
    <t>IA68147</t>
  </si>
  <si>
    <t>INVERSIÓN LOCAL AMB. Y DES. SOSTENIBLE CAPITANEJO - SANTANDER</t>
  </si>
  <si>
    <t>00PI-4503-1000-2023-05154-0007</t>
  </si>
  <si>
    <t>SUMINISTRO E INSTALACIÓN DE BOLSAS BIG BAG PARA ESTABILIZACIÓN DE TALUDES EN EL MARGEN DERECHO DE RÍO CAUCA EN EL MUNICIPIO DE CAUCASIA ANTIOQUIA</t>
  </si>
  <si>
    <t>PI05154</t>
  </si>
  <si>
    <t>INCENTIVOS A LA PROD. PAZ - CAUCASIA - ANTIOQUIA</t>
  </si>
  <si>
    <t>00IA-3202-0900-2022-05790-0032</t>
  </si>
  <si>
    <t>RESTAURACIÓN ECOLÓGICA DE ÁREAS DE IMPORTANCIA AMBIENTAL EN LA CUENCA DEL RIO TARAZÁ EN EL MUNICIPIO DE TARAZÁ</t>
  </si>
  <si>
    <t>IA05790</t>
  </si>
  <si>
    <t>INVERSIÓN LOCAL AMB. Y DES. SOSTENIBLE TARAZÁ - ANTIOQUIA</t>
  </si>
  <si>
    <t>00IA-4003-0900-2023-68720-0008</t>
  </si>
  <si>
    <t>CONSTRUCCIÓN DE AISLAMIENTO DE ZONAS DE RECARGA HÍDRICA QUE SURTEN DE AGUA A LOS ACUEDUCTOS DEL MUNICIPIO DE SANTA HELENA DEL OPÓN SANTANDER</t>
  </si>
  <si>
    <t>IA68720</t>
  </si>
  <si>
    <t>INVERSIÓN LOCAL AMB. Y DES. SOSTENIBLE SANTA HELENA DEL OPÓN - SANTANDER</t>
  </si>
  <si>
    <t>00IL-4301-1604-2021-05250-0052</t>
  </si>
  <si>
    <t>MEJORAMIENTO DE LA CANCHA DE FÚTBOL DE LA UNIDAD DEPORTIVA WILLIAM KNIGHT EN GRAMA SINTÉTICA Y ESPACIO PÚBLICO EN ZONA URBANA DEL MUNICIPIO DE EL BAGRE ANTIOQUIA</t>
  </si>
  <si>
    <t>IL05250</t>
  </si>
  <si>
    <t>INVERSIÓN LOCAL NBI Y CUARTA QUINTA Y SEXTA CAT EL BAGRE - ANTIOQUIA</t>
  </si>
  <si>
    <t>00AD-2402-0600-2022-05790-0031</t>
  </si>
  <si>
    <t>CONSTRUCCIÓN DE PAVIMENTO RÍGIDO Y OBRAS DE ARTE EN TRAMO DE LA VÍA QUE CONDUCE DEL CORREGIMIENTO EL DOCE - AL CORREGIMIENTO BARRO BLANCO ZONA RURAL DEL MUNICIPIO DE TARAZÁ</t>
  </si>
  <si>
    <t>03-0500037</t>
  </si>
  <si>
    <t>EMPRESA DE DESARROLLO URBANO DEL OCCIDENTE-EDUOCCIDENTE</t>
  </si>
  <si>
    <t>00AR-2402-0600-2022-00305-0002</t>
  </si>
  <si>
    <t>MEJORAMIENTO DE CONDICIONES VIALES RURALES EN LOS MUNICIPIOS DE ARGELIA Y NARIÑO</t>
  </si>
  <si>
    <t>IL05628</t>
  </si>
  <si>
    <t>INVERSIÓN LOCAL NBI Y CUARTA QUINTA Y SEXTA CAT SABANALARGA - ANTIOQUIA</t>
  </si>
  <si>
    <t>00IL-2402-0600-2020-05044-0016</t>
  </si>
  <si>
    <t>MEJORAMIENTO DE LA CONEXIÓN VIAL RURAL PARA EL PROGRESO Y REACTIVACIÓN SEGURA DE LA ECONOMÍA EN EL MUNICIPIO DE ANZA</t>
  </si>
  <si>
    <t>00IL-4002-1400-2022-05055-0002</t>
  </si>
  <si>
    <t>REMODELACIÓN DEL ESPACIO PÚBLICO PARQUE PRINCIPAL MUNICIPIO DE ARGELIA</t>
  </si>
  <si>
    <t>IL05055</t>
  </si>
  <si>
    <t>INVERSIÓN LOCAL NBI Y CUARTA QUINTA Y SEXTA CAT ARGELIA - ANTIOQUIA</t>
  </si>
  <si>
    <t>00IL-4301-1604-2020-05284-0008</t>
  </si>
  <si>
    <t>CONSTRUCCIÓN DE ESPACIO DEPORTIVO CANCHA EN GRAMA SINTÉTICA EN EL CORREGIMIENTO DE NOBOGÁ ZONA RURAL DEL MUNICIPIO DE FRONTINO ANTIOQUIA</t>
  </si>
  <si>
    <t>00IA-3205-0900-2023-05761-0005</t>
  </si>
  <si>
    <t>RECUPERACIÓN ECOLÓGICA DE LA QUEBRADA LA SOPETRANA DEL MUNICIPIO DE SOPETRÁN</t>
  </si>
  <si>
    <t>IA05761</t>
  </si>
  <si>
    <t>INVERSIÓN LOCAL AMB. Y DES. SOSTENIBLE SOPETRÁN - ANTIOQUIA</t>
  </si>
  <si>
    <t>00IA-3206-0900-2023-05284-0003</t>
  </si>
  <si>
    <t>INSTALACIÓN DE ESTUFAS EFICIENTES FIJAS EN LA ZONA RURAL DEL MUNICIPIO DE FRONTINO</t>
  </si>
  <si>
    <t>IA05284</t>
  </si>
  <si>
    <t>INVERSIÓN LOCAL AMB. Y DES. SOSTENIBLE FRONTINO - ANTIOQUIA</t>
  </si>
  <si>
    <t>00IA-3205-0900-2023-05150-0009</t>
  </si>
  <si>
    <t>RECUPERACIÓN ECOLÓGICA DE LAS FUENTES DE AGUA URBANAS DEL MUNICIPIO DE CAROLINA DEL PRÍNCIPE</t>
  </si>
  <si>
    <t>IA05150</t>
  </si>
  <si>
    <t>INVERSIÓN LOCAL AMB. Y DES. SOSTENIBLE CAROLINA - ANTIOQUIA</t>
  </si>
  <si>
    <t>00IL-2402-0600-2023-05761-0006</t>
  </si>
  <si>
    <t>REPOSICIÓN DE LA MALLA VIAL URBANA DEL MUNICIPIO DE SOPETRÁN ANTIOQUIA</t>
  </si>
  <si>
    <t>00IL-2402-0600-2023-05656-0034</t>
  </si>
  <si>
    <t>PAVIMENTACIÓN DE LA CARRERA 11 CARRERA 10 Y REPARCHEO EN LA CARRERA 10 ENTRE LA CALLE 16 Y 19 DE LA ZONA URBANA DEL MUNICIPIO DE SAN JERÓNIMO</t>
  </si>
  <si>
    <t>IL05656</t>
  </si>
  <si>
    <t>INVERSIÓN LOCAL NBI Y CUARTA QUINTA Y SEXTA CAT SAN JERÓNIMO - ANTIOQUIA</t>
  </si>
  <si>
    <t>03-0500040</t>
  </si>
  <si>
    <t>EMPRESA DE DESARROLLO, COMPETITIVIDAD Y PRODUCTIVIDAD DE GUARNE - EMEGA</t>
  </si>
  <si>
    <t>00IL-2402-0600-2022-05318-0087</t>
  </si>
  <si>
    <t>CONSTRUCCIÓN DE PLACA HUELLA Y OBRAS COMPLEMENTARIAS EN LA VÍA TERCIARIA DE LA VEREDA LA MEJÍA SECTOR LA ESCUELA DEL MUNICIPIO DE GUARNE</t>
  </si>
  <si>
    <t>IL05318</t>
  </si>
  <si>
    <t>INVERSIÓN LOCAL NBI Y CUARTA QUINTA Y SEXTA CAT GUARNE - ANTIOQUIA</t>
  </si>
  <si>
    <t>03-0500042</t>
  </si>
  <si>
    <t>EMPRESA PARA EL DESARROLLO URBANO, RURAL Y HABITAT</t>
  </si>
  <si>
    <t>00IL-2402-0600-2023-05665-0024</t>
  </si>
  <si>
    <t>CONSTRUCCIÓN DE PAVIMENTO RÍGIDO EN VÍAS URBANAS EN LOS BARRIOS ALFONSO LÓPEZ 16 DE MAYO Y BRISAS DE URABÁ EN EL MUNICIPIO DE SAN PEDRO DE URABA ANTIOQUIA</t>
  </si>
  <si>
    <t>00AD-2402-0600-2023-05113-0044</t>
  </si>
  <si>
    <t>CONSTRUCCIÓN DE VÍAS URBANAS EN EL MUNICIPIO DE BURITICÁ</t>
  </si>
  <si>
    <t>00IL-2402-0600-2023-05004-0006</t>
  </si>
  <si>
    <t>CONSTRUCCIÓN DE BOX CULVERT EN LA VEREDA SAN JOSÉ Y OBRAS TRANSVERSALES EN VÍAS RURALES DEL MUNICIPIO DE ABRIAQUÍ</t>
  </si>
  <si>
    <t>IL05004</t>
  </si>
  <si>
    <t>INVERSIÓN LOCAL NBI Y CUARTA QUINTA Y SEXTA CAT ABRIAQUÍ - ANTIOQUIA</t>
  </si>
  <si>
    <t>00IA-3206-0900-2023-05125-0047</t>
  </si>
  <si>
    <t>INSTALACIÓN DE ESTUFAS EFICIENTES FIJAS PARA FAMILIAS RURALES EN CAICEDO</t>
  </si>
  <si>
    <t>IA05125</t>
  </si>
  <si>
    <t>INVERSIÓN LOCAL AMB. Y DES. SOSTENIBLE CAICEDO - ANTIOQUIA</t>
  </si>
  <si>
    <t>03-050005</t>
  </si>
  <si>
    <t>EMPRESA DE VIVIENDA DE ANTIOQUIA - VIVA</t>
  </si>
  <si>
    <t>00IL-4001-1400-2023-05091-0006</t>
  </si>
  <si>
    <t>MEJORAMIENTO DE VIVIENDA RURAL EN EL MUNICIPIO DE BETANIA ANTIOQUIA</t>
  </si>
  <si>
    <t>IL05002</t>
  </si>
  <si>
    <t>INVERSIÓN LOCAL NBI Y CUARTA QUINTA Y SEXTA CAT ABEJORRAL - ANTIOQUIA</t>
  </si>
  <si>
    <t>00IL-4001-1400-2023-05628-0013</t>
  </si>
  <si>
    <t>MEJORAMIENTO DE VIVIENDAS URBANAS Y RURALES EN EL MUNICIPIO DE SABANALARGA ANTIOQUIA</t>
  </si>
  <si>
    <t>03-0500050</t>
  </si>
  <si>
    <t>EICE EMPRESA PARA EL DESARROLLO URBANO, RURAL Y HABITAT DEL URABA</t>
  </si>
  <si>
    <t>00IA-3202-0900-2023-05665-0023</t>
  </si>
  <si>
    <t>FORTALECIMIENTO DE ÁREAS DE IMPORTANCIA AMBIENTAL Y ECOSISTEMAS ECOLÓGICOS EN EL MUNICIPIO DE SAN PEDRO DE URABA</t>
  </si>
  <si>
    <t>IA05665</t>
  </si>
  <si>
    <t>INVERSIÓN LOCAL AMB. Y DES. SOSTENIBLE SAN PEDRO DE URABA - ANTIOQUIA</t>
  </si>
  <si>
    <t>00IL-4002-1400-2022-05147-0035</t>
  </si>
  <si>
    <t>CONSTRUCCIÓN DEL PARQUE LINEAL LA YAYA EN LA ZONA URBANA DEL MUNICIPIO DE CAREPA</t>
  </si>
  <si>
    <t>IL05147</t>
  </si>
  <si>
    <t>INVERSIÓN LOCAL NBI Y CUARTA QUINTA Y SEXTA CAT CAREPA - ANTIOQUIA</t>
  </si>
  <si>
    <t>00IL-3202-0900-2023-05172-0064</t>
  </si>
  <si>
    <t>IMPLEMENTACIÓN DE PROCESOS DE RESTAURACIÓN CON ESPECIES NATIVAS EN LA CUENCA ALTA Y MEDIA DEL RIO CHIGORODÓ COMO ESTRATEGIA PARA LA RECUPERACIÓN DE ÁREAS DE INTERÉS AMBIENTAL EN EL MUNICIPIO DE CHIGORODÓ</t>
  </si>
  <si>
    <t>03-0500052</t>
  </si>
  <si>
    <t>ASOCIACIÓN DE MUNICIPIOS DEL URABÁ NORTE</t>
  </si>
  <si>
    <t>00IA-3202-0900-2023-05051-0003</t>
  </si>
  <si>
    <t>FORTALECIMIENTO DE ÁREAS DE IMPORTANCIA AMBIENTAL Y ECOSISTEMAS ECOLÓGICOS EN EL MUNICIPIO DE ARBOLETES</t>
  </si>
  <si>
    <t>IA05051</t>
  </si>
  <si>
    <t>INVERSIÓN LOCAL AMB. Y DES. SOSTENIBLE ARBOLETES - ANTIOQUIA</t>
  </si>
  <si>
    <t>00IL-2402-0600-2023-05858-0057</t>
  </si>
  <si>
    <t>CONSTRUCCIÓN DE PAVIMENTO RÍGIDO PARA MEJORAR LA MOVILIDAD EN VÍAS URBANAS DEL MUNICIPIO DE VEGACHÍ ANTIOQUIA</t>
  </si>
  <si>
    <t>03-0500057</t>
  </si>
  <si>
    <t>PROVINCIA ADMINISTRATIVA Y DE PLANIFICACION - PAP - DE SAN JUAN - DEPARTAMENTO DE ANTIOQUIA</t>
  </si>
  <si>
    <t>00IL-4502-1000-2023-05467-0013</t>
  </si>
  <si>
    <t>CONSTRUCCIÓN DE SALONES COMUNALES EN LA VEREDA LA MERCED Y CARMELO DEL MUNICIPIO DE MONTEBELLO ANTIOQUIA</t>
  </si>
  <si>
    <t>00IA-3208-0900-2023-05467-0008</t>
  </si>
  <si>
    <t>FORTALECIMIENTO Y FOMENTO DE PRÁCTICAS DE ECONOMÍA CIRCULAR Y LA REDUCCIÓN EN LA GENERACIÓN DE LOS RESIDUOS SÓLIDOS EN EL MUNICIPIO DE MONTEBELLO ANTIOQUIA</t>
  </si>
  <si>
    <t>IA05467</t>
  </si>
  <si>
    <t>INVERSIÓN LOCAL AMB. Y DES. SOSTENIBLE MONTEBELLO - ANTIOQUIA</t>
  </si>
  <si>
    <t>03-050009</t>
  </si>
  <si>
    <t>ASOCIACIÓN DE MUNICIPIOS DEL URABÁ ANTIOQUEÑO - ASOMURA</t>
  </si>
  <si>
    <t>00AR-2402-0603-2019-00004-0080</t>
  </si>
  <si>
    <t>MEJORAMIENTO DE VIAS TERCIARIAS DE LOS MUNICIPIOS DEL OCCIDENTE ANTIOQUIA</t>
  </si>
  <si>
    <t>03-050451</t>
  </si>
  <si>
    <t>EMPRESA PARA EL DESARROLLO URBANO Y HABITAT DEL MUNICIPIO DE APARTADÓ</t>
  </si>
  <si>
    <t>00DA-4301-1604-2021-05480-0036</t>
  </si>
  <si>
    <t>MEJORAMIENTO PARA LA CANCHA POLIDEPORTIVA DEL MUNICIPIO DE MUTATA</t>
  </si>
  <si>
    <t>DA05480</t>
  </si>
  <si>
    <t>ASIGNACIONES DIRECTAS 5% ANTICIPADAS - MUTATÁ - ANTIOQUIA</t>
  </si>
  <si>
    <t>00IL-4301-1604-2021-05480-0036</t>
  </si>
  <si>
    <t>IL05480</t>
  </si>
  <si>
    <t>INVERSIÓN LOCAL NBI Y CUARTA QUINTA Y SEXTA CAT MUTATÁ - ANTIOQUIA</t>
  </si>
  <si>
    <t>00IL-4301-1604-2023-05480-0028</t>
  </si>
  <si>
    <t>MEJORAMIENTO DE ESCENARIOS DEPORTIVOS EN EL MUNICIPIO DE MUTATA</t>
  </si>
  <si>
    <t>00IL-2201-0700-2023-05045-0066</t>
  </si>
  <si>
    <t>MANTENIMIENTO DE LA INFRAESTRUCTURA FISICA Y CONSTRUCCIÓN DE UN PARQUE EN LA INSTITUCION EDUCATIVA LA PAZ DEL MUNICIPIO DE APARTADÓ</t>
  </si>
  <si>
    <t>IL05045</t>
  </si>
  <si>
    <t>INVERSIÓN LOCAL NBI Y CUARTA QUINTA Y SEXTA CAT APARTADÓ - ANTIOQUIA</t>
  </si>
  <si>
    <t>03-053081</t>
  </si>
  <si>
    <t>EMPRESA PARA LA COMPETITIVIDAD TERRITORIAL DEL MUNICIPIO DE GIRARDOTA - GIRACOM</t>
  </si>
  <si>
    <t>00AD-2402-0600-2023-05308-0004</t>
  </si>
  <si>
    <t>ADECUACIÓN Y REHABILITACIÓN DE LAS VÍAS LA PALMA LA MATICA Y JAMUNDÍ EN LA ZONA RURAL DEL MUNICIPIO DE GIRARDOTA</t>
  </si>
  <si>
    <t>AD05308</t>
  </si>
  <si>
    <t>ASIGNACIONES DIRECTAS - GIRARDOTA - ANTIOQUIA</t>
  </si>
  <si>
    <t>CONSTRUCCIÓN DE PAVIMENTO RÍGIDO TIPO PLACA HUELLA Y OBRAS COMPLEMENTARIAS EN LA VÍA DE CONEXIÓN RURAL MERCEDES ÁBREGO - LA PALMA Y EN EL SECTOR EL CEDRO DE LA VEREDA SAN ANDRÉS EN EL MUNICIPIO DE GIRARDOTA</t>
  </si>
  <si>
    <t>00AR-2402-0600-2021-00305-0081</t>
  </si>
  <si>
    <t>00DA-4302-1604-2023-05308-0005</t>
  </si>
  <si>
    <t>MEJORAMIENTO DE ÁREAS COMPLEMENTARIAS Y REDES ASOCIADAS A LA PISTA DE ATLETISMO DEL MUNICIPIO DE GIRARDOTA</t>
  </si>
  <si>
    <t>DA05308</t>
  </si>
  <si>
    <t>ASIGNACIONES DIRECTAS 5% ANTICIPADAS - GIRARDOTA - ANTIOQUIA</t>
  </si>
  <si>
    <t>00IL-2402-0600-2022-05541-0047</t>
  </si>
  <si>
    <t>MEJORAMIENTO DE VÍAS URBANAS EN EL MUNICIPIO DE EL PEÑOL ANTIOQUIA</t>
  </si>
  <si>
    <t>00IL-2402-0600-2023-00305-0005</t>
  </si>
  <si>
    <t>MEJORAMIENTO DE VÍAS URBANAS DEL MUNICIPIO DE GUATAPE</t>
  </si>
  <si>
    <t>IL05321</t>
  </si>
  <si>
    <t>INVERSIÓN LOCAL NBI Y CUARTA QUINTA Y SEXTA CAT GUATAPÉ - ANTIOQUIA</t>
  </si>
  <si>
    <t>00IL-2403-0600-2023-05591-0006</t>
  </si>
  <si>
    <t>CONSTRUCCIÓN DE RAMPA DE ACCESO AL RIO MAGDALENA ALEDAÑO AL MALECÓN TURÍSTICO CABECERA MUNICIPAL DE PUERTO TRIUNFO ANTIOQUIA</t>
  </si>
  <si>
    <t>IL05591</t>
  </si>
  <si>
    <t>INVERSIÓN LOCAL NBI Y CUARTA QUINTA Y SEXTA CAT PUERTO TRIUNFO - ANTIOQUIA</t>
  </si>
  <si>
    <t>03-053611</t>
  </si>
  <si>
    <t>EMPRESA MUNICIPAL DE MAQUINARIA, TRANSPORTE Y SERVICIOS DEL MUNICIPIO DE ITUANGO-EMTSI</t>
  </si>
  <si>
    <t>00AD-2402-0600-2023-05361-0043</t>
  </si>
  <si>
    <t>REHABILITACIÓN MEJORAMIENTO VIAL EN LA ZONA RURAL PARTIDAS DEL CORAZÓN LA CEIBA- Y LA TRAMPA VILLEGAS ITUANGO</t>
  </si>
  <si>
    <t>00IL-2402-0600-2020-05361-0046</t>
  </si>
  <si>
    <t>PAVIMENTACIÓN DE VÍAS URBANAS ETAPA 2 EN EL MUNICIPIO DE ITUANGO</t>
  </si>
  <si>
    <t>00AD-2402-0600-2022-05361-0047</t>
  </si>
  <si>
    <t>REHABILITACIÓN POR CALAMIDAD PÚBLICA DE VIAS TERCIARIAS PARA RECUPERAR LA COMUNICACIÓN TERRESTRE DE LA POBLACIÓN RURAL DEL MUNICIPIO DE ITUANGO ANTIOQUIA</t>
  </si>
  <si>
    <t>00IL-2402-0600-2022-05361-0044</t>
  </si>
  <si>
    <t>CONSTRUCCIÓN PAVIMENTO RÍGIDO EN EL TRAMO VIAL DE LA CALLE 25A ENTRE LA CARRERA QUINDIO 22 Y LA VÍA QUE CONDUCE HACIA EL CORREGIMIENTO DE SANTA RITA DEL MUNICIPIO DE ITUANGO</t>
  </si>
  <si>
    <t>00IL-2402-0600-2022-05036-0062</t>
  </si>
  <si>
    <t>CONSTRUCCIÓN DE PLACA HUELLA EN LA VEREDA SANTA RITA DEL MUNICIPIO DE ANGELÓPOLIS</t>
  </si>
  <si>
    <t>IL05036</t>
  </si>
  <si>
    <t>INVERSIÓN LOCAL NBI Y CUARTA QUINTA Y SEXTA CAT ANGELÓPOLIS - ANTIOQUIA</t>
  </si>
  <si>
    <t>00AR-1709-1100-2021-00305-0034</t>
  </si>
  <si>
    <t>MODERNIZACIÓN DE LA PLAZA DE MERCADO DEL MUNICIPIO DE LA CEJA</t>
  </si>
  <si>
    <t>00IL-4301-1604-2023-05480-0026</t>
  </si>
  <si>
    <t>MEJORAMIENTO DE CAMERINOS Y BAÑOS DE CANCHA SINTÉTICA DEL MUNICIPIO DE MUTATA</t>
  </si>
  <si>
    <t>00IL-4104-1500-2021-05091-0077</t>
  </si>
  <si>
    <t>CONSTRUCCIÓN DEL CENTRO DE PROTECCIÓN SOCIAL DEL ADULTO MAYOR EN EL MUNICIPIO DE BETANIA ANTIOQUIA</t>
  </si>
  <si>
    <t>00IA-3202-0900-2023-05501-0019</t>
  </si>
  <si>
    <t>IMPLEMENTACIÓN DE ACCIONES DE RESTAURACIÓN EN EL PREDIO PIEDRA NEGRA ARBOL DEL PAN Y LA COLCHONA MIRCO CUENCAS TAHAMÍ Y QUEBRADA SECA EN EL MUNICIPIO DE OLAYA</t>
  </si>
  <si>
    <t>IA05501</t>
  </si>
  <si>
    <t>INVERSIÓN LOCAL AMB. Y DES. SOSTENIBLE OLAYA - ANTIOQUIA</t>
  </si>
  <si>
    <t>00IL-4002-1400-2022-05034-0008</t>
  </si>
  <si>
    <t>CONSTRUCCIÓN PARQUE DE LA QUEBRADA LA CHAPARRALA-ETAPA 1 EN EL MUNICIPIO DE ANDES</t>
  </si>
  <si>
    <t>IL05034</t>
  </si>
  <si>
    <t>INVERSIÓN LOCAL NBI Y CUARTA QUINTA Y SEXTA CAT ANDES - ANTIOQUIA</t>
  </si>
  <si>
    <t>00AD-2402-0600-2023-15572-0035</t>
  </si>
  <si>
    <t>CONSTRUCCIÓN DE PAVIMENTO EN CONCRETO RÍGIDO EN LA ENTRADA VÍA PRINCIPAL CENTRO POBLADO EL MARFIL ÁREA RURAL DEL MUNICIPIO DE PUERTO BOYACÁ - BOYACÁ</t>
  </si>
  <si>
    <t>AD15572</t>
  </si>
  <si>
    <t>ASIGNACIONES DIRECTAS - PUERTO BOYACÁ - BOYACÁ</t>
  </si>
  <si>
    <t>00AD-3205-0900-2023-05649-0042</t>
  </si>
  <si>
    <t>IMPLEMENTACIÓN DE ACCIONES DE RESTAURACIÓN Y RECUPERACIÓN DE COBERTURAS VEGETALES DE LAS ÁREAS DISTURBADAS EN LA VEREDA PEÑOL GRANDE SECTOR QUEBRADA CHORRO FRÍO EN EL MUNICIPIO DE SAN CARLOS</t>
  </si>
  <si>
    <t>AD05649</t>
  </si>
  <si>
    <t>ASIGNACIONES DIRECTAS - SAN CARLOS - ANTIOQUIA</t>
  </si>
  <si>
    <t>00IL-2402-0600-2023-05792-0003</t>
  </si>
  <si>
    <t>MEJORAMIENTO DE VÍAS TERCIARIAS VEREDAS EL CEDRÓN Y LA LINDA MEDIANTE LA CONSTRUCCIÓN DE PAVIMENTO EN PLACA HUELLA EN EL MUNICIPIO DE TARSO</t>
  </si>
  <si>
    <t>00IA-3202-0900-2023-05031-0002</t>
  </si>
  <si>
    <t>REFORESTACIÓN PROTECTORA EN ÁREAS ESTRATÉGICAS DEL MUNICIPIO AMALFI</t>
  </si>
  <si>
    <t>IA05031</t>
  </si>
  <si>
    <t>INVERSIÓN LOCAL AMB. Y DES. SOSTENIBLE AMALFI - ANTIOQUIA</t>
  </si>
  <si>
    <t>03-054901</t>
  </si>
  <si>
    <t>ASOCIACION DE MUNICIPIOS URABA DARIEN - CARIBE, "ASOMUDACAR"</t>
  </si>
  <si>
    <t>00IL-2406-0600-2023-27025-0010</t>
  </si>
  <si>
    <t>CONSTRUCCIÓN DE UN MUELLE DE ACCESO PEATONAL EN EL CORREGIMIENTO PUERTO VALENCIA ZONA RURAL DEL MUNICIPIO DE ALTO BAUDO DEPARTAMENTO DEL CHOCÓ</t>
  </si>
  <si>
    <t>00AD-2402-0600-2023-05154-0010</t>
  </si>
  <si>
    <t>CONSTRUCCIÓN DE PAVIMENTO RÍGIDO EN LOS CORREGIMIENTOS CUTURÚ PUERTO COLOMBIA Y VEREDA EL BRASIL EN ZONA RURAL DEL MUNICIPIO DE CAUCASIA-DEPARTAMENTO DE ANTIOQUIA</t>
  </si>
  <si>
    <t>AD05154</t>
  </si>
  <si>
    <t>ASIGNACIONES DIRECTAS - CAUCASIA - ANTIOQUIA</t>
  </si>
  <si>
    <t>00IL-4003-1400-2023-27430-0026</t>
  </si>
  <si>
    <t>CONSTRUCCIÓN DE LA SEGUNDA ETAPA DEL ALCANTARILLADO SANITARIO DEL CORREGIMIENTO DE PIE DE PEPE MUNICIPIO DE MEDIO BAUDÓ - DEPARTAMENTO DEL CHOCÓ</t>
  </si>
  <si>
    <t>IL27430</t>
  </si>
  <si>
    <t>INVERSIÓN LOCAL NBI Y CUARTA QUINTA Y SEXTA CAT MEDIO BAUDO - CHOCÓ</t>
  </si>
  <si>
    <t>00IL-2409-0600-2022-27150-0118</t>
  </si>
  <si>
    <t>CONSTRUCCIÓN DE PUENTE PEATONAL EN LOS CORREGIMIENTOS DE VIGIA DE CURBARADO Y LA GRANDE EN EL MUNICIPIO DE CARMEN DEL DARIEN CHOCÓ</t>
  </si>
  <si>
    <t>IL27150</t>
  </si>
  <si>
    <t>INVERSIÓN LOCAL NBI Y CUARTA QUINTA Y SEXTA CAT de CARMEN DEL DARIEN (Chocó)</t>
  </si>
  <si>
    <t>00IL-2402-0600-2022-27810-0106</t>
  </si>
  <si>
    <t>MEJORAMIENTO DE LA MALLA VIAL MEDIANTE LA CONSTRUCCIÓN DE PAVIMENTO EN CONCRETO RIGIDO EN LOS CORREGIMIENTOS DE LAS ANIMAS Y EL DOS EN EL MUNICIPIO DE UNIÓN PANAMERICANA CHOCÓ</t>
  </si>
  <si>
    <t>00AD-2201-0700-2022-27810-0109</t>
  </si>
  <si>
    <t>CONSTRUCCIÓN DE AULAS ESCOLARES BATERIA SANITARIA Y COMEDOR ESCOLAR EN LA INSTITUCION EDUCATIVA SAN JOAQUIN DE LAS ANIMAS. MUNICIPIO DE UNIÓN PANAMERICANA</t>
  </si>
  <si>
    <t>00IL-2102-1900-2023-27413-0002</t>
  </si>
  <si>
    <t>IMPLEMENTACIÓN DE UN SISTEMA DE ALUMBRADO PÚBLICO AUTOSOSTENIBLE MEDIANTE EL APROVECHAMIENTO DE LA ENERGÍA SOLAR EN EL CASCO URBANO DEL MUNICIPIO DE LLORÓ</t>
  </si>
  <si>
    <t>IL27413</t>
  </si>
  <si>
    <t>INVERSIÓN LOCAL NBI Y CUARTA QUINTA Y SEXTA CAT LLORÓ - CHOCÓ</t>
  </si>
  <si>
    <t>00IL-2402-0600-2022-27413-0060</t>
  </si>
  <si>
    <t>MEJORAMIENTO DEL PERIMETRO URBANO MEDIANTE LA PAVIMENTACION DE 738 METROS LINEALES DE PAVIMENTO EN CONCRETO RIGIDO EN EL BARRIO NUEVO LLORO EN EL MUNICIPIO DE LLORÓ</t>
  </si>
  <si>
    <t>00AP-4003-1400-2021-130101-1670</t>
  </si>
  <si>
    <t>CONSTRUCCIÓN DE UNIDADES SANITARIAS EN LA ZONA RURAL DEL MUNICIPIO DE NECOCLÍ ANTIOQUIA</t>
  </si>
  <si>
    <t>AP05490</t>
  </si>
  <si>
    <t>ASIGNACIÓN PAZ - ADELANTO ART. 361 DE LA C.P. MUNICIPIO DE NECOCLÍ</t>
  </si>
  <si>
    <t>00AR-1702-1100-2021-130101-0148</t>
  </si>
  <si>
    <t>IMPLEMENTACIÓN DE UNIDADES PRODUCTIVAS DE MARACUYÁ EN COMUNIDADES ÉTNICAS EN EL MUNICIPIO DEL CARMEN DEL DARIÉN- CHOCÓ</t>
  </si>
  <si>
    <t>03-054951</t>
  </si>
  <si>
    <t>ASOCIACION DE MUNICIPIOS DEL SINU</t>
  </si>
  <si>
    <t>00AP-1702-1100-2021-130101-0010</t>
  </si>
  <si>
    <t>FORTALECIMIENTO DEL SISTEMA DE PRODUCCIÓN BOVINO CON NOVILLAS DE VIENTRE DOBLE PROPÓSITO EN SISTEMAS SILVOPASTORILES EN EL MUNICIPIO DE CÁCERES</t>
  </si>
  <si>
    <t>AP05120</t>
  </si>
  <si>
    <t>ASIGNACIÓN PAZ - ADELANTO ART. 361 DE LA C.P. MUNICIPIO DE CÁCERES</t>
  </si>
  <si>
    <t>00AP-1702-1100-2020-130101-2025</t>
  </si>
  <si>
    <t>FORTALECIMIENTO DE LAS CAPACIDADES PRODUCTIVAS A ORGANIZACIONES DE PEQUEÑOS Y MEDIANOS PRODUCTORES MEDIANTE UN PROGRAMA DE MEJORAMIENTO BOVINO CON NOVILLAS DE VIENTRE DOBLE PROPÓSITO EN UN SISTEMA SILVOPASTORIL EN EL MUNICIPIO DE NECHÍ</t>
  </si>
  <si>
    <t>AP05495</t>
  </si>
  <si>
    <t>ASIGNACIÓN PAZ - ADELANTO ART. 361 DE LA C.P. MUNICIPIO DE NECHÍ</t>
  </si>
  <si>
    <t>00AD-2402-0600-2023-23580-0113</t>
  </si>
  <si>
    <t>MEJORAMIENTO DE LA MALLA VIAL URBANA MEDIANTE LA CONSTRUCCIÓN DE PAVIMENTO RÍGIDO EN LOS BARRIOS MIRA FLORES VENDEAGUJAS 20 DE JULIO Y 7 DE SEPTIEMBRE DEL MUNICIPIO DE PUERTO LIBERTADOR CÓRDOBA</t>
  </si>
  <si>
    <t>00AD-4003-1400-2023-05790-0039</t>
  </si>
  <si>
    <t>CONSTRUCCIÓN DE REDES DE ALCANTARILLADO SANITARIO EN EL BARRIO VILLA MELISSA ZONA URBANA DEL MUNICIPIO DE TARAZÁ ANTIOQUIA</t>
  </si>
  <si>
    <t>00IL-4003-1400-2023-05790-0039</t>
  </si>
  <si>
    <t>03-058371</t>
  </si>
  <si>
    <t>EMPRESA DE DESARROLLO URBANO Y HÁBITAT SOSTENIBLE-EDUH</t>
  </si>
  <si>
    <t>00AD-2402-0600-2020-05837-0108</t>
  </si>
  <si>
    <t>CONSTRUCCIÓN DE PLACA HUELLA EN LA VÍA CAMERÚN CASERIO EN EL DISTRITO DE TURBO</t>
  </si>
  <si>
    <t>03-080002</t>
  </si>
  <si>
    <t>ASOCIACIÓN REGIONAL DE MUNICIPIOS DEL CARIBE - AREMCA</t>
  </si>
  <si>
    <t>00AD-4301-1604-2022-85010-0022</t>
  </si>
  <si>
    <t>MEJORAMIENTO DEL ESCENARIO DEPORTIVO DE LA VEREDA LA ESPERANZA DEL MUNICIPIO DE AGUAZUL DEPARTAMENTO DE CASANARE</t>
  </si>
  <si>
    <t>AD85010</t>
  </si>
  <si>
    <t>ASIGNACIONES DIRECTAS - AGUAZUL - CASANARE</t>
  </si>
  <si>
    <t>03-080009</t>
  </si>
  <si>
    <t>EMPRESA SOCIAL DEL ESTADO UNIVERSITARIA DEL ATLANTICO</t>
  </si>
  <si>
    <t>00AR-1906-0300-2023-00208-0076</t>
  </si>
  <si>
    <t>ADECUACIÓN DE LA INFRAESTRUCTURA FÍSICA DEL CENTRO DE ATENCIÓN COMPLEMENTARIA ESPECIALIZADO MENTAL CACE MENTAL EN EL DEPARTAMENTO DEL ATLÁNTICO</t>
  </si>
  <si>
    <t>03-1100115</t>
  </si>
  <si>
    <t>00DA-2201-0700-2023-86757-0148</t>
  </si>
  <si>
    <t>PRESTACIÓN DEL SERVICIO DE TRANSPORTE ESCOLAR EN EL MUNICIPIO DE SAN MIGUEL DEPARTAMENTO DEL PUTUMAYO</t>
  </si>
  <si>
    <t>DA86757</t>
  </si>
  <si>
    <t>ASIGNACIONES DIRECTAS 5% ANTICIPADAS - SAN MIGUEL - PUTUMAYO</t>
  </si>
  <si>
    <t>03-110017</t>
  </si>
  <si>
    <t>INSTITUTO DISTRITAL DE TURISMO</t>
  </si>
  <si>
    <t>00AR-3502-0206-2017-00005-0090</t>
  </si>
  <si>
    <t>FORTALECIMIENTO DEL PRODUCTO TURÍSTICO RUTA LEYENDA DE EL DORADO QUE INTEGRA ATRACTIVOS TURÍSTICOS DE BOGOTÁ BOYACÁ CUNDINAMARCA</t>
  </si>
  <si>
    <t>03-130005</t>
  </si>
  <si>
    <t>ASOCIACIÓN DE MUNICIPIOS DE LA DEPRESIÓN MOMPOSINA</t>
  </si>
  <si>
    <t>00IL-4301-1604-2021-47703-0090</t>
  </si>
  <si>
    <t>CONSTRUCCIÓN PARQUE RECREODEPORTIVO CORREGIMIENTO DE BERMEJAL MUNICIPIO DE SAN ZENÓN MAGDALENA</t>
  </si>
  <si>
    <t>IL47703</t>
  </si>
  <si>
    <t>INVERSIÓN LOCAL NBI Y CUARTA QUINTA Y SEXTA CAT SAN ZENÓN - MAGDALENA</t>
  </si>
  <si>
    <t>00IL-4003-1400-2021-13440-0062</t>
  </si>
  <si>
    <t>CONSTRUCCIÓN SISTEMA DE ACUEDUCTO DE LOS CORREGIMIENTOS DE SANDOVAL Y LOS TRAPICHES MUNICIPIO DE MARGARITA BOLÍVAR</t>
  </si>
  <si>
    <t>IL13440</t>
  </si>
  <si>
    <t>INVERSIÓN LOCAL NBI Y CUARTA QUINTA Y SEXTA CAT MARGARITA - BOLÍVAR</t>
  </si>
  <si>
    <t>03-130011</t>
  </si>
  <si>
    <t>INSTITUCIÓN UNIVERSITARIA MAYOR DE CARTAGENA</t>
  </si>
  <si>
    <t>00TI-3902-0700-2020-00010-0009</t>
  </si>
  <si>
    <t>ADECUACIÓN E IMPLEMENTACION DEL CMB-LAB INNOVA CREA DEL COLEGIO MAYOR DE BOLIVAR EN CARTAGENA DE INDIAS</t>
  </si>
  <si>
    <t>TI13000</t>
  </si>
  <si>
    <t>ACTI - BOLÍVAR</t>
  </si>
  <si>
    <t>03-131601</t>
  </si>
  <si>
    <t>AGUAS PÚBLICAS DE CANTAGALLO S.A. E.S.P.</t>
  </si>
  <si>
    <t>00DA-4003-1400-2023-13160-0100</t>
  </si>
  <si>
    <t>CONSTRUCCIÓN DE LA RED DE ALCANTARILLADO SANITARIO SECTOR 1: BARRIO PALMAS LATERAL BOX CULVERT Y SECTOR 2: BARRIO GALÁN CALLE 1 DEL ÁREA URBANA DEL MUNICIPIO DE CANTAGALLO</t>
  </si>
  <si>
    <t>00AD-4003-1400-2020-13160-0007</t>
  </si>
  <si>
    <t>OPTIMIZACIÓN DEL SISTEMA DE ACUEDUCTO DE LA CABECERA MUNICIPAL DE CANTAGALLO BOLÍVAR</t>
  </si>
  <si>
    <t>00AD-3202-0900-2022-13160-0106</t>
  </si>
  <si>
    <t>RECUPERACIÓN DE LA CAPACIDAD HIDRAULICA DE LOS HUMEDALES RINCÓN DE LAS YUCAS Y ZULIVAN COMO ESTRATEGIA DE PRESERVACIÓN Y RESTAURACIÓN DE ECOSISTEMAS ESTRATÉGICOS EN EL MUNICIPIO DE CANTAGALLO</t>
  </si>
  <si>
    <t>00PI-2102-1900-2021-130101-1299</t>
  </si>
  <si>
    <t>CONSTRUCCIÓN REDES DE MEDIA Y BAJA TENSIÓN Y MONTAJE DE TRANSFORMADORES PARA LA ELECTRIFICACIÓN RURAL DE LAS VEREDAS DIAMANTE - MIRALINDO - LAS GRANJAS DEL MUNICIPIO DE CANTAGALLO</t>
  </si>
  <si>
    <t>00IL-4003-1400-2023-13160-0062</t>
  </si>
  <si>
    <t>MEJORAMIENTO DE LA PLANTA DE TRATAMIENTO DE AGUA POTABLE (PTAP) DEL CASCO URBANO DEL MUNICIPIO DE CANTAGALLO</t>
  </si>
  <si>
    <t>00IL-4003-1400-2022-13160-0107</t>
  </si>
  <si>
    <t>INTEGRACIÓN DE NUEVOS USUARIOS A LA RED DE ACUEDUCTO DEL ÁREA URBANA DEL MUNICIPIO DE CANTAGALLO</t>
  </si>
  <si>
    <t>00AD-4003-1400-2024-13160-0095</t>
  </si>
  <si>
    <t>ELABORACIÓN DE LOS ESTUDIOS Y DISEÑOS PARA LA CONSTRUCCIÓN DE LOS ACUEDUCTOS DE LAS VEREDAS SANTO DOMINGO LA VICTORIA MEDIO SAN JUAN CHAPARRAL LA ESPERANZA EL DIAMANTE Y EL FIRME DEL MUNICIPIO DE CANTAGALLO</t>
  </si>
  <si>
    <t>00AD-4003-1400-2022-13160-0118</t>
  </si>
  <si>
    <t>OPTIMIZACIÓN DE LA RED DE ALCANTARILLADO SANITARIO CON REPOSICIÓN DE PLACAS DE CONCRETO DE LAS CALLES 1 2 3 Y CARRERAS ADYACENTES DEL MUNICIPIO DE CANTAGALLO</t>
  </si>
  <si>
    <t>03-150871</t>
  </si>
  <si>
    <t>EMPRESA SOCIAL DEL ESTADO CENTRO DE SALUD NUESTRA SEÑORA DE BELEN</t>
  </si>
  <si>
    <t>00IL-1906-0300-2023-15087-0027</t>
  </si>
  <si>
    <t>CONSTRUCCIÓN DE INFRAESTRUCTURA PARA LA ESE CENTRO DE SALUD NUESTRA SEÑORA DE BELÉN MUNICIPIO DE BELÉN BOYACÁ</t>
  </si>
  <si>
    <t>03-170005</t>
  </si>
  <si>
    <t>EMPRESA REGIONAL DE ACUEDUCTO, ALCANTARILLADO Y ASEO DEL NORTE DE CALDAS S.A E.S.P</t>
  </si>
  <si>
    <t>00IL-2402-0600-2022-17513-0052</t>
  </si>
  <si>
    <t>PAVIMENTACIÓN DE LA CARRERA 5 ENTRE CALLES 11 Y 13 DE LA RED VIAL URBANA DEL MUNICIPIO DE PÁCORA CALDAS</t>
  </si>
  <si>
    <t>IL25491</t>
  </si>
  <si>
    <t>INVERSIÓN LOCAL NBI Y CUARTA QUINTA Y SEXTA CAT NOCAIMA - CUNDINAMARCA</t>
  </si>
  <si>
    <t>03-180011</t>
  </si>
  <si>
    <t>ELECTRIFICADORA DEL CAQUETA S.A. ESP</t>
  </si>
  <si>
    <t>00PZ-2102-1900-2020-130101-0330</t>
  </si>
  <si>
    <t>CONSTRUCCIÓN DE REDES DE DISTRIBUCIÓN DE MEDIA Y BAJA TENSIÓN Y MONTAJES DE SUBESTACIONES DE DISTRIBUCIÓN EN LA ZONA RURAL DEL MUNICIPIO DE SOLITA DEL DEPARTAMENTO DEL CAQUETÁ</t>
  </si>
  <si>
    <t>03-180291</t>
  </si>
  <si>
    <t>EMPRESA DE SERVICIOS PÚBLICOS DOMICILIARIOS DE ALBANIA S.A. E.S.P.</t>
  </si>
  <si>
    <t>00PZ-4003-1400-2020-130101-1002</t>
  </si>
  <si>
    <t>CONSTRUCCIÓN DE UNIDADES SANITARIAS CON SANEAMIENTO BÁSICO PARA VIVIENDA RURAL DISPERSA EN ALBANIA</t>
  </si>
  <si>
    <t>03-181501</t>
  </si>
  <si>
    <t>EMPRESA MUNICIPAL DE SERVICIOS PUBLICOS DE CARTAGENA DEL CHAIRA</t>
  </si>
  <si>
    <t>00PZ-2102-1900-2019-130101-0472</t>
  </si>
  <si>
    <t>CONSTRUCCIÓN DE REDES DE MEDIA Y BAJA TENSIÓN PARA LA ELECTRIFICACIÓN DE VEREDAS DEL MUNICIPIO DE FLORENCIA</t>
  </si>
  <si>
    <t>03-182561</t>
  </si>
  <si>
    <t>EMPRESA DE SERVICIOS PUBLICOS DOMICILIARIOS DE EL PAUJIL S.A. E.S.P.</t>
  </si>
  <si>
    <t>00AP-4003-1400-2021-130101-1165</t>
  </si>
  <si>
    <t>CONSTRUCCIÓN DE UNIDADES SANITARIAS CON SANEAMIENTO BÁSICO PARA VIVIENDA RURAL DISPERSA EN EL PAUJIL - CAQUETÁ</t>
  </si>
  <si>
    <t>AP18256</t>
  </si>
  <si>
    <t>ASIGNACIÓN PAZ - ADELANTO ART. 361 DE LA C.P. MUNICIPIO DE PAUJIL</t>
  </si>
  <si>
    <t>03-1900011</t>
  </si>
  <si>
    <t>EMPRESA SOCIAL DEL ESTADO GUAPI ESE</t>
  </si>
  <si>
    <t>00AR-1906-0300-2023-00319-0138</t>
  </si>
  <si>
    <t>REPOSICIÓN DE LA INFRAESTRUCTURA FÍSICA DE LA EMPRESA SOCIAL DEL ESTADO GUAPI ESE CAUCA</t>
  </si>
  <si>
    <t>03-190009</t>
  </si>
  <si>
    <t>REGIÓN DE PLANIFICACIÓN Y GESTIÓN DEL NORTE DEL CAUCA</t>
  </si>
  <si>
    <t>00AR-2201-0700-2023-00319-0109</t>
  </si>
  <si>
    <t>REMODELACIÓN Y ACONDICIONAMIENTO DE LA INSTITUCIÓN EDUCATIVA ALMIRANTE PADILLA SEDE JOSE HILARIO LOPEZ MUNICIPIO DE PADILLA DEPARTAMENTO DEL CAUCA</t>
  </si>
  <si>
    <t>DA20045</t>
  </si>
  <si>
    <t>ASIGNACIONES DIRECTAS 5% ANTICIPADAS - BECERRIL - CESAR</t>
  </si>
  <si>
    <t>03-220001</t>
  </si>
  <si>
    <t>UNIVERSIDAD POPULAR DEL CESAR</t>
  </si>
  <si>
    <t>00TI-3902-0705-2019-00010-0010</t>
  </si>
  <si>
    <t>FORMACIÓN DE CAPITAL HUMANO DE ALTO NIVEL UNIVERSIDAD POPULAR DEL CESAR NACIONAL</t>
  </si>
  <si>
    <t>TI20000</t>
  </si>
  <si>
    <t>ACTI - CESAR</t>
  </si>
  <si>
    <t>00TI-3902-0705-2019-00010-0055</t>
  </si>
  <si>
    <t>FORTALECIMIENTO DE LAS CAPACIDADES DE CIENCIA TECNOLOGÍA E INNOVACIÓN (CTEI) EN LA UNIVERSIDAD POPULAR DEL CESAR</t>
  </si>
  <si>
    <t>TI08000</t>
  </si>
  <si>
    <t>ACTI - ATLÁNTICO</t>
  </si>
  <si>
    <t>03-230012</t>
  </si>
  <si>
    <t>MONTERIA CIUDAD AMABLE S.A.S.</t>
  </si>
  <si>
    <t>00IL-2402-0600-2021-23001-0142</t>
  </si>
  <si>
    <t>MEJORAMIENTO DE VIA EN EL CORREGIMIENTO SANTA CLARA MEDIANTE EL USO DE PLACA HUELLA EN EL MUNICIPIO DE MONTERÍA</t>
  </si>
  <si>
    <t>03-250007</t>
  </si>
  <si>
    <t>EMPRESA INMOBILIARIA Y DE SERVICIOS LOGISTICOS DE CUNDINAMARCA</t>
  </si>
  <si>
    <t>00IL-4001-1400-2021-25491-0037</t>
  </si>
  <si>
    <t>CONSTRUCCIÓN DE LA SEGUNDA ETAPA DEL BARRIO RESILIENTE BOSQUES DEL VERGEL: DEL MUNICIPIO DE NOCAIMA DEPARTAMENTO DE CUNDINAMARCA</t>
  </si>
  <si>
    <t>03-270002</t>
  </si>
  <si>
    <t>UNIVERSIDAD TECNOLÓGICA DEL CHOCÓ</t>
  </si>
  <si>
    <t>TI27000</t>
  </si>
  <si>
    <t>ACTI - CHOCÓ</t>
  </si>
  <si>
    <t>00TI-3904-0200-2018-00010-0056</t>
  </si>
  <si>
    <t>FORTALECIMIENTO DE LAS CAPACIDADES EN CTEI MEDIANTE LA APROPIACIÓN SOCIAL DEL CONOCIMIENTO EN LAS COMUNIDADES DE CHOCÓ</t>
  </si>
  <si>
    <t>00IL-4199-1500-2020-27430-0002</t>
  </si>
  <si>
    <t>FORTALECIMIENTO INSTITUCIONAL MEDIANTE LA CONSTRUCCIÓN DE LA CASA DE LA MUJER EN PUERTO MELUK CABECERA MUNICIPAL DEL MUNICIPIO DE MEDIO BAUDÓ - CHOCÓ</t>
  </si>
  <si>
    <t>00TI-3902-1000-2020-00010-0173</t>
  </si>
  <si>
    <t>FORTALECIMIENTO DE CAPACIDADES INSTALADAS DE CIENCIA Y TECNOLOGÍA EN LABORATORIOS DE BIOLOGÍA MOLECULAR PARA ATENDER PROBLEMÁTICAS ASOCIADAS CON AGENTES BIOLÓGICOS DE ALTO RIESGO PARA LA SALUD HUMANA EN EL DEPARTAMENTO DEL CHOCÓ</t>
  </si>
  <si>
    <t>00AD-4199-1500-2020-27430-0002</t>
  </si>
  <si>
    <t>TC27000</t>
  </si>
  <si>
    <t>ASIGNACIÓN PARA LA CIENCIA, TECNOLOGÍA E INNOVACIÓN - CONVOCATORIAS - CHOCÓ</t>
  </si>
  <si>
    <t>00TI-3903-1000-2020-00010-0679</t>
  </si>
  <si>
    <t>DESARROLLO TRANSFERENCIA DE TECNOLOGÍA Y CONOCIMIENTO PARA LA INNOVACIÓN QUE ATIENDAN LAS NECESIDADES DE EMPRESAS DE SECTORES PRODUCTIVOS EN LA PRODUCCIÓN DE BIENES Y SERVICIOS DERIVADOS DE LA EMERGENCIA CAUSADA POR EL COVID-19 CHOCÓ</t>
  </si>
  <si>
    <t>03-270005</t>
  </si>
  <si>
    <t>E.S.P. EMPRESA DISTRIBUIDORA DEL PACÍFICO S.A.</t>
  </si>
  <si>
    <t>00PZ-2102-1900-2020-130101-0558</t>
  </si>
  <si>
    <t>IMPLEMENTACIÓN DE SISTEMAS FOTOVOLTAICOS EN ZONAS NO INTERCONECTADAS DEL MUNICIPIO DE EL CARMEN DE BOLIVAR DEPARTAMENTO DE  BOLÍVAR</t>
  </si>
  <si>
    <t>00PZ-2102-1900-2020-130101-0353</t>
  </si>
  <si>
    <t>CONSTRUCCIÓN DE LA INTERCONEXIÓN ELÉCTRICA DE LAS LOCALIDADES RURALES COSTERAS PERTENECIENTES A TRES MUNICIPIOS DEL DEPARTAMENTO DEL CAUCA Y EN SIETE MUNICIPIOS DEL DEPARTAMENTO DE NARIÑO SEGUNDA ETAPA NACIONAL</t>
  </si>
  <si>
    <t>PZ19318</t>
  </si>
  <si>
    <t>ASIGNACION PARA LA PAZ MUNICIPIO DE GUAPI</t>
  </si>
  <si>
    <t>03-4100010</t>
  </si>
  <si>
    <t>EMPRESA DE ACUEDUCTO ALCANTARILLADO Y ASEO DE CAMPOALEGRE S.A E.S.P. EMAC</t>
  </si>
  <si>
    <t>00IL-2102-0500-2019-00441-0030</t>
  </si>
  <si>
    <t>MODERNIZACIÓN DEL ALUMBRADO PÚBLICO EN LA ZONA URBANA DEL MUNICIPIO DE CAMPOALEGRE HUILA</t>
  </si>
  <si>
    <t>IL41132</t>
  </si>
  <si>
    <t>INVERSIÓN LOCAL NBI Y CUARTA QUINTA Y SEXTA CAT CAMPOALEGRE - HUILA</t>
  </si>
  <si>
    <t>00IL-3203-0900-2023-41132-0002</t>
  </si>
  <si>
    <t>CONSTRUCCIÓN DE ESTRUCTURA HIDRAULICA PARA MEDICIÓN DE CAUDALES DRAGADO Y ENCAUZAMIENTO DEL RIO FRIO EN EL SITIO DE LA BOCATOMA DEL ACUEDUCTO URBANO DEL MUNICIPIO DE CAMPOALEGRE DEL DEPARTAMENTO DEL HUILA</t>
  </si>
  <si>
    <t>03-4100019</t>
  </si>
  <si>
    <t>CORPORACION CENTRO PROVINCIAL DE GESTION AGROEMPRESARIAL DEL CENTRO DEL DEPARTAMENTO DEL HUILA</t>
  </si>
  <si>
    <t>00IA-3206-0900-2023-41013-0046</t>
  </si>
  <si>
    <t>CONTRIBUCIÓN A LA REDUCCIÓN DE IMPACTOS AMBIENTALES FASE II MEDIANTE LA UTILIZACIÓN DE ESTUFAS ECOEFICIENTES EN EL ÁREA RURAL DEL MUNICIPIO DE EL AGRADO HUILA</t>
  </si>
  <si>
    <t>IA41013</t>
  </si>
  <si>
    <t>INVERSIÓN LOCAL AMB. Y DES. SOSTENIBLE AGRADO - HUILA</t>
  </si>
  <si>
    <t>00IL-2402-0600-2023-41791-0004</t>
  </si>
  <si>
    <t>CONSTRUCCIÓN DE PLACA HUELLA EN ZONA RURAL DEL MUNICIPIO DE TARQUI HUILA</t>
  </si>
  <si>
    <t>03-410161</t>
  </si>
  <si>
    <t>EMPRESAS PUBLICAS DE AIPE S.A. E.S.P.</t>
  </si>
  <si>
    <t>00AD-4003-1400-2022-41016-0003</t>
  </si>
  <si>
    <t>REPOSICIÓN DE ALCANTARILLADO CONEXIONES DOMICILIARIAS Y CARPETAS DE RODADURA EN ALGUNOS SITIOS DEL MUNICIPIO DE AIPE HUILA</t>
  </si>
  <si>
    <t>AD41016</t>
  </si>
  <si>
    <t>ASIGNACIONES DIRECTAS - AIPE - HUILA</t>
  </si>
  <si>
    <t>03-412981</t>
  </si>
  <si>
    <t>EMPRESAS PÚBLICAS DE GARZÓN E.S.P.</t>
  </si>
  <si>
    <t>00AD-4003-1400-2023-41298-0006</t>
  </si>
  <si>
    <t>CONSTRUCCIÓN DE MALLA VIAL INTERVINIENDO REDES DE ALCANTARILLADO SANITARIO PLUVIAL Y ACUEDUCTO EN LA ZONA URBANA DEL MUNICIPIO DE GARZÓN DEPARTAMENTO DEL HUILA</t>
  </si>
  <si>
    <t>00IL-4003-1400-2023-41298-0006</t>
  </si>
  <si>
    <t>03-417971</t>
  </si>
  <si>
    <t>EMPRESAS PUBLICAS DE TESALIA S.A. E.S.P</t>
  </si>
  <si>
    <t>00IL-4003-1400-2021-41797-0058</t>
  </si>
  <si>
    <t>CONSTRUCCIÓN RED DE ALCANTARILLADO SANITARIO EN ALGUNOS SECTORES DEL BARRIO BELLAVISTA EN EL CENTRO POBLADO PACARNI DEL MUNICIPIO DE TESALIA</t>
  </si>
  <si>
    <t>03-418721</t>
  </si>
  <si>
    <t>EMPRESAS PUBLICAS DE VILLAVIEJA SAS ESP</t>
  </si>
  <si>
    <t>DA41872</t>
  </si>
  <si>
    <t>ASIGNACIONES DIRECTAS 5% ANTICIPADAS - VILLAVIEJA - HUILA</t>
  </si>
  <si>
    <t>00DA-4003-1400-2024-41872-0002</t>
  </si>
  <si>
    <t>REPOSICIÓN DE REDES DE ACUEDUCTO Y ALCANTARILLADO EN LA ZONA URBANA DEL MUNICIPIO DE VILLAVIEJA</t>
  </si>
  <si>
    <t>00IL-4003-1400-2023-41016-0045</t>
  </si>
  <si>
    <t>MEJORAMIENTO Y REPOSICIÓN DE ALCANTARILLADO CONEXIONES DOMICILIARIAS Y CARPETA DE RODADURA EN EL CENTRO POBLADO EL PATÁ DEL MUNICIPIO DE AIPE HUILA</t>
  </si>
  <si>
    <t>IL41016</t>
  </si>
  <si>
    <t>INVERSIÓN LOCAL NBI Y CUARTA QUINTA Y SEXTA CAT AIPE - HUILA</t>
  </si>
  <si>
    <t>00AD-4003-1400-2023-41016-0047</t>
  </si>
  <si>
    <t>REPOSICIÓN DE ALCANTARILLADO CONEXIONES DOMICILIARIAS Y CARPETAS DE RODADURA FASE II EN ALGUNOS SITIOS DEL MUNICIPIO DE AIPE HUILA</t>
  </si>
  <si>
    <t>03-440901</t>
  </si>
  <si>
    <t>EMPRESA DE ACUEDUCTO ALCANTARILLADO Y ASEO DEL MUNICIPIO DE DIBULLA  S.A - E.S.P.</t>
  </si>
  <si>
    <t>03-470001</t>
  </si>
  <si>
    <t>AGUAS DEL MAGDALENA S.A.E.S.P</t>
  </si>
  <si>
    <t>00IL-4003-1204-2018-00002-0070</t>
  </si>
  <si>
    <t>OPTIMIZACIÓN HIDRÁULICA DEL SISTEMA DE ACUEDUCTO REGIONAL DEL MUNICIPIO DE ARIGUANI DEPARTAMENTO DEL  MAGDALENA</t>
  </si>
  <si>
    <t>TI23000</t>
  </si>
  <si>
    <t>ACTI - CÓRDOBA</t>
  </si>
  <si>
    <t>03-5000011</t>
  </si>
  <si>
    <t>PIEDEMONTE E.I.C.M.</t>
  </si>
  <si>
    <t>00AD-4002-1400-2022-00550-0281</t>
  </si>
  <si>
    <t>GENERACIÓN DE ESPACIO PÚBLICO EN LA OPERACIÓN URBANA ESTRATÉGICA SAN FERNANDO ACOMPAÑADO CON LA CONSTRUCCIÓN DE UN CENTRO CULTURAL EN EL MUNICIPIO DE VILLAVICENCIO META</t>
  </si>
  <si>
    <t>03-500012</t>
  </si>
  <si>
    <t>HOSPITAL DEPARTAMENTAL DE VILLAVICENCIO</t>
  </si>
  <si>
    <t>00AD-1906-0300-2022-00550-0273</t>
  </si>
  <si>
    <t>DOTACIÓN DE EQUIPOS BIOMÉDICOS MOBILIARIO ASISTENCIAL Y EQUIPOS TIC PARA EL HOSPITAL DEPARTAMENTAL DE VILLAVICENCIO E.S.E DEPARTAMENTO DEL META</t>
  </si>
  <si>
    <t>03-520003</t>
  </si>
  <si>
    <t>INSTITUTO DEPARTAMENTAL DE SALUD DE NARIÑO</t>
  </si>
  <si>
    <t>00AR-1901-0300-2020-00003-0024</t>
  </si>
  <si>
    <t>FORTALECIMIENTO DE LA ATENCIÓN Y SERVICIO DE SALUD PÚBLICA EN SITUACIÓN DE EMERGENCIA EN EL DEPARTAMENTO DE NARIÑO</t>
  </si>
  <si>
    <t>00AR-1901-0300-2020-00003-0023</t>
  </si>
  <si>
    <t>FORTALECIMIENTO DEL TRANSPORTE ASISTENCIAL DE PACIENTES EN SITUACIÓN DE EMERGENCIA EN LAS IPS PÚBLICAS DEL DEPARTAMENTO DE NARIÑO</t>
  </si>
  <si>
    <t>00TI-3902-0300-2020-00010-0177</t>
  </si>
  <si>
    <t>FORTALECIMIENTO DE CAPACIDADES INSTALADAS DE CIENCIA Y TECNOLOGÍA DEL LSP DEL INSTITUTO DEPARTAMENTAL DE SALUD DE NARIÑO PARA ATENDER PROBLEMÁTICAS ASOCIADAS CON AGENTES BIOLÓGICOS DE ALTO RIESGO PARA LA SALUD HUMANA EN EL DEPARTAMENTO DE NARIÑO</t>
  </si>
  <si>
    <t>TI52000</t>
  </si>
  <si>
    <t>ACTI - NARIÑO</t>
  </si>
  <si>
    <t>00IL-2402-0600-2023-52612-0047</t>
  </si>
  <si>
    <t>CONSTRUCCIÓN DE PUENTES VEHICULARES EN VIAS TERCIARIAS DEL MUNICIPIO DE RICAURTE DEPARTAMENTO DE NARIÑO</t>
  </si>
  <si>
    <t>03-520008</t>
  </si>
  <si>
    <t>UNIMOS EMPRESA MUNICIPAL DE TELECOMUNICACIONES DE IPIALES S.A. E.S.P.</t>
  </si>
  <si>
    <t>00IL-2301-1000-2022-52356-0118</t>
  </si>
  <si>
    <t>MANTENIMIENTO PREVENTIVO CORRECTIVO Y AMPLIACIÓN DEL CIRCUITO CERRADO DE TELEVISIÓN DE LA COMANDANCIA DE LA POLICÍA NACIONAL DE IPIALES</t>
  </si>
  <si>
    <t>IL52356</t>
  </si>
  <si>
    <t>INVERSIÓN LOCAL NBI Y CUARTA QUINTA Y SEXTA CAT IPIALES - NARIÑO</t>
  </si>
  <si>
    <t>03-540004</t>
  </si>
  <si>
    <t>UNIVERSIDAD FRANCISCO DE PAULA SANTANDER - CÚCUTA</t>
  </si>
  <si>
    <t>00TI-3903-1000-2020-00010-0661</t>
  </si>
  <si>
    <t>DESARROLLO TRANSFERENCIA DE TECNOLOGÍA Y CONOCIMIENTO PARA LA INNOVACIÓN CON EL FIN DE ATENDER PROBLEMÁTICAS DE EDUCACIÓN DERIVADAS DE LA EMERGENCIA ECONÓMICA SOCIAL Y ECOLÓGICA CAUSADA POR EL COVID-19 EN EL DEPARTAMENTO DE NORTE DE SANTANDER</t>
  </si>
  <si>
    <t>03-540006</t>
  </si>
  <si>
    <t>EICE FARO DEL CATATUMBO S.A.S.</t>
  </si>
  <si>
    <t>00IL-2402-0600-2022-54498-0122</t>
  </si>
  <si>
    <t>CONSTRUCCIÓN DE PAVIMENTO RÍGIDO EN LA CALLE 5 ENTRE CALLE 4 Y CARRERA 19 DEL BARRIO EL TIBER EN EL MUNICIPIO DE OCAÑA DEPARTAMENTO NORTE DE SANTANDER OCAÑA</t>
  </si>
  <si>
    <t>IL54498</t>
  </si>
  <si>
    <t>INVERSIÓN LOCAL NBI Y CUARTA QUINTA Y SEXTA CAT OCAÑA - NORTE DE SANTANDER</t>
  </si>
  <si>
    <t>03-545181</t>
  </si>
  <si>
    <t>INSTITUTO SUPERIOR DE EDUCACION RURAL DE PAMPLONA</t>
  </si>
  <si>
    <t>00TI-3902-0700-2020-00010-0343</t>
  </si>
  <si>
    <t>IMPLEMENTACIÓN LABORATORIO DE CALIDAD FISICOQUÍMICA DE ALIMENTOS PARA EL FORTALECIMIENTO COMPETITIVO Y SOSTENIBLE DE LASCADENAS AGROALIMENTARIAS DEL DEPARTAMENTO DE NORTE DE SANTANDER</t>
  </si>
  <si>
    <t>IL66682</t>
  </si>
  <si>
    <t>INVERSIÓN LOCAL NBI Y CUARTA QUINTA Y SEXTA CAT SANTA ROSA DE CABAL - RISARALDA</t>
  </si>
  <si>
    <t>03-660008</t>
  </si>
  <si>
    <t>EMPRESAS PUBLICAS DE MARSELLA E.S.P.</t>
  </si>
  <si>
    <t>00IL-4003-1400-2020-66440-0001</t>
  </si>
  <si>
    <t>REPOSICIÓN DE ACUEDUCTO Y ALCANTARILLADO Y PAVIMENTO RÍGIDO EN LA RED VIAL URBANA DEL MUNICIPIO DE MARSELLA</t>
  </si>
  <si>
    <t>00IL-4003-1400-2023-66440-0001</t>
  </si>
  <si>
    <t>REPOSICIÓN DE REDES DE ACUEDUCTO Y ALCANTARILLADO Y MEJORAMIENTO DE PAVIMENTO EN VÍAS URBANAS DEL MUNICIPIO DE MARSELLA</t>
  </si>
  <si>
    <t>03-665941</t>
  </si>
  <si>
    <t>EMPRESAS PÚBLICAS MUNICIPALES DE QUINCHIA E.S.P.</t>
  </si>
  <si>
    <t>00IL-2402-0600-2019-66594-0011</t>
  </si>
  <si>
    <t>CONSTRUCCIÓN Y REPOSICIÓN DE PAVIMENTO RÍGIDO EN VIAS URBANAS DE BAJO TRÁNSITO INCLUYE REPOSICIÓN Y MEJORAMIENTO DE INFRAESTRUCTURA DE ACUEDUCTO Y ALCANTARILLADO MUNICIPIO DE QUINCHÍA RISARALDA</t>
  </si>
  <si>
    <t>IL66594</t>
  </si>
  <si>
    <t>INVERSIÓN LOCAL NBI Y CUARTA QUINTA Y SEXTA CAT QUINCHÍA - RISARALDA</t>
  </si>
  <si>
    <t>03-666822</t>
  </si>
  <si>
    <t>EMPRESA DE OBRAS SANITARIAS DE SANTA ROSA DE CABAL EMPOCABAL E.S.P.</t>
  </si>
  <si>
    <t>00IL-2402-0600-2021-00004-0002</t>
  </si>
  <si>
    <t>PAVIMENTACIÓN DE LA FASE 1 DE LA VÍA QUE COMPRENDE LA CALLE 8 ENTRE LAS CARRERAS 4 Y 7 DEL MUNICIPIO DE SANTA ROSA DE CABAL</t>
  </si>
  <si>
    <t>03-680002</t>
  </si>
  <si>
    <t>INSTITUTO UNIVERSITARIO DE LA PAZ – UNIPAZ</t>
  </si>
  <si>
    <t>00AD-2202-0700-2023-68081-0029</t>
  </si>
  <si>
    <t>ESTUDIOS Y DISEÑOS PARA LA CONSTRUCCIÓN DE LA SEDE URBANA DEL INSTITUTO UNIVERSITARIO DE LA PAZ (UNIPAZ) EN EL DISTRITO DE BARRANCABERMEJA</t>
  </si>
  <si>
    <t>AD68081</t>
  </si>
  <si>
    <t>ASIGNACIONES DIRECTAS - BARRANCABERMEJA - SANTANDER</t>
  </si>
  <si>
    <t>03-7000010</t>
  </si>
  <si>
    <t>EMPRESA MUNICIPAL  DE SERVICIOS PUBLICOS DE COROZAL</t>
  </si>
  <si>
    <t>00AD-4003-1400-2023-70215-0006</t>
  </si>
  <si>
    <t>CONSTRUCCIÓN PLANTA DE TRATAMIENTO DE AGUAS RESIDUALES (PTAR) SECTOR CORREGIMIENTO LAS LLANADAS EN EL MUNICIPIO DE COROZAL</t>
  </si>
  <si>
    <t>03-700011</t>
  </si>
  <si>
    <t>METRO SABANAS S.A.S</t>
  </si>
  <si>
    <t>00AD-2402-0600-2022-70001-0002</t>
  </si>
  <si>
    <t>MEJORAMIENTO VIAL DE LA CALLE 45 ENTRE CARRERAS 22 Y 27B BARRIO SANTA CECILIA EN EL MUNICIPIO DE SINCELEJO</t>
  </si>
  <si>
    <t>03-730004</t>
  </si>
  <si>
    <t>EMPRESA DE SERVICIOS PÚBLICOS DE PURIFICACIÓN TOLIMA - PURIFICA E.S.P.</t>
  </si>
  <si>
    <t>00PI-4003-1400-2019-73585-0039</t>
  </si>
  <si>
    <t>OPTIMIZACIÓN DEL SISTEMA DE ACUEDUCTO INTERVEREDAL DE SANTA LUCIA DEL MUNICIPIO DE  PURIFICACIÓN</t>
  </si>
  <si>
    <t>PI73585</t>
  </si>
  <si>
    <t>INCENTIVOS A LA PROD. PAZ - PURIFICACIÓN - TOLIMA</t>
  </si>
  <si>
    <t>00PI-4003-1400-2020-73585-0020</t>
  </si>
  <si>
    <t>REPOSICIÓN Y REHABILITACIÓN DE TUBERÍA ALCANTARILLADO SECTOR SANTA BARBARA - OSPINA PERÉZ Y VILLA DEL CARMEN DEL MUNICIPIO DE PURIFICACION - TOLIMA</t>
  </si>
  <si>
    <t>03-734491</t>
  </si>
  <si>
    <t>CENTRAL DE URGENCIAS LOUIS PASTEUR E.S.E.</t>
  </si>
  <si>
    <t>00AD-1906-0300-2022-73449-0020</t>
  </si>
  <si>
    <t>CONSTRUCCIÓN DE LA UNIDAD DE CONSULTA EXTERNA PEDIÁTRICA DE LA CENTRAL DE URGENCIAS LOUIS PASTEUR E.S.E EN EL MUNICIPIO DE MELGAR</t>
  </si>
  <si>
    <t>AD73449</t>
  </si>
  <si>
    <t>ASIGNACIONES DIRECTAS - MELGAR - TOLIMA</t>
  </si>
  <si>
    <t>03-7600012</t>
  </si>
  <si>
    <t>INSTITUTO DEPARTAMENTAL DE BELLAS ARTES</t>
  </si>
  <si>
    <t>00TI-3902-0700-2019-00010-0059</t>
  </si>
  <si>
    <t>FORTALECIMIENTO DE LA CAPACIDAD TECNOLÓGICA Y DE INFRAESTRUCTURA PARA LOS PROCESOS DE INVESTIGACIÓN CREACIÓN EN EL INSTITUTO DEPARTAMENTAL DE BELLAS ARTES VALLE DEL CAUCA</t>
  </si>
  <si>
    <t>TI76000</t>
  </si>
  <si>
    <t>ACTI - VALLE DEL CAUCA</t>
  </si>
  <si>
    <t>TI19000</t>
  </si>
  <si>
    <t>ACTI - CAUCA</t>
  </si>
  <si>
    <t>00IL-4302-1604-2023-19142-0004</t>
  </si>
  <si>
    <t>CONSTRUCCIÓN PISTA DE PATINAJE ZONA URBANA MUNICIPIO DE CALOTO DEPARTAMENTO DEL CAUCA</t>
  </si>
  <si>
    <t>IL19142</t>
  </si>
  <si>
    <t>INVERSIÓN LOCAL NBI Y CUARTA QUINTA Y SEXTA CAT CALOTO - CAUCA</t>
  </si>
  <si>
    <t>03-7600021</t>
  </si>
  <si>
    <t>ARCHIVOS DEL ESTADO Y TECNOLOGIAS DE LA INFORMACION S.A.S.</t>
  </si>
  <si>
    <t>00AR-4599-1000-2021-00376-0371</t>
  </si>
  <si>
    <t>IMPLEMENTACIÓN DEL SISTEMA DE CONSERVACIÓN DEL ARCHIVO DEL DEPARTAMENTO DEL VALLE DEL CAUCA</t>
  </si>
  <si>
    <t>AR76000</t>
  </si>
  <si>
    <t>AIR - VALLE DEL CAUCA</t>
  </si>
  <si>
    <t>03-760005</t>
  </si>
  <si>
    <t>UNIVERSIDAD DEL PACÍFICO</t>
  </si>
  <si>
    <t>00TI-3902-0705-2020-00010-0076</t>
  </si>
  <si>
    <t>FORTALECIMIENTO DE LAS CAPACIDADES INSTITUCIONALES PARA LOS GRUPOS Y SEMILLEROS DE INVESTIGACIÓN DE LA UNIVERSIDAD DEL PACÍFICO VALLE DEL CAUCA</t>
  </si>
  <si>
    <t>03-761091</t>
  </si>
  <si>
    <t>SOCIEDAD DE ACUEDUCTO  ALCANTARILLADO Y ASEO DE BUENAVENTURA S.A. E.S.P</t>
  </si>
  <si>
    <t>00IL-4003-1400-2021-76109-0386</t>
  </si>
  <si>
    <t>ESTUDIOS Y DISEÑOS PARA LA CONSTRUCCIÓN DE UNIDADES SANITARIAS QUE SE ADAPTEN A LAS CARACTERÍSTICAS PROPIAS DE LOS CONSEJOS COMUNITARIOS DE LA ZONA RURAL DEL DISTRITO DE BUENAVENTURA</t>
  </si>
  <si>
    <t>03-810002</t>
  </si>
  <si>
    <t>EMPRESA MUNICIPAL DE SERVICIOS PUBLICOS DE ARAUCA EICE  ESP</t>
  </si>
  <si>
    <t>00AD-4003-1400-2023-81001-0021</t>
  </si>
  <si>
    <t>CONSTRUCCIÓN DEL ALCANTARILLADO PLUVIAL EN EL BARRIO SAN CARLOS MUNICIPIO DE ARAUCA DEPARTAMENTO DE ARAUCA</t>
  </si>
  <si>
    <t>AD81001</t>
  </si>
  <si>
    <t>ASIGNACIONES DIRECTAS - ARAUCA - ARAUCA</t>
  </si>
  <si>
    <t>00DA-4003-1400-2023-81001-0011</t>
  </si>
  <si>
    <t>REPOSICIÓN Y AMPLIACIÓN DE REDES DE ALCANTARILLADO SANITARIO EN EL SECTOR DEL BARRIO PEDRO NEL JIMENEZ Y SECTORES ALEDAÑOS (ETAPA IV) DEL MUNICIPIO DE ARAUCA DEPARTAMENTO DE ARAUCA</t>
  </si>
  <si>
    <t>00DA-4003-1400-2022-81001-0008</t>
  </si>
  <si>
    <t>REPOSICIÓN Y AMPLIACIÓN DE REDES DE ALCANTARILLADO SANITARIO EN EL SECTOR DEL BARRIO PEDRO NEL JIMÉNEZ Y SECTORES ALEDAÑOS (ETAPA II) DEL MUNICIPIO DE ARAUCA DEPARTAMENTO DE ARAUCA</t>
  </si>
  <si>
    <t>00DA-4003-1400-2022-81001-0062</t>
  </si>
  <si>
    <t>REPOSICIÓN Y AMPLIACIÓN DE REDES DE ALCANTARILLADO SANITARIO EN EL SECTOR DEL BARRIO PEDRO NEL JIMENEZ Y SECTORES ALEDAÑOS (ETAPA III) DEL MUNICIPIO DE ARAUCA DEPARTAMENTO DE ARAUCA</t>
  </si>
  <si>
    <t>00AD-4003-1400-2022-81001-0062</t>
  </si>
  <si>
    <t>03-850002</t>
  </si>
  <si>
    <t>INSTITUTO DE DEPORTES Y RECREACIÓN DE CASANARE INDERCAS</t>
  </si>
  <si>
    <t>00AD-4301-1604-2017-00585-0004</t>
  </si>
  <si>
    <t>FORTALECIMIENTO DEL DEPORTE FORMATIVO Y COMPETITIVO EN EL DEPARTAMENTO DE  CASANARE</t>
  </si>
  <si>
    <t>03-850006</t>
  </si>
  <si>
    <t>EMPRESA DE ACUEDUCTO, ALCANTARILLADO Y ASEO - PAZ DE ARIPORO</t>
  </si>
  <si>
    <t>00AD-4003-1400-2023-85250-0001</t>
  </si>
  <si>
    <t>CONSTRUCCIÓN DE REDES DE ACUEDUCTO Y ALCANTARILLADO SANITARIO SECTOR SENDEROS DE NUESTRA TIERRA BARRIO LA GRANJA MERECURE MUNICIPIO DE PAZ DE ARIPORO DEPARTAMENTO DE CASANARE</t>
  </si>
  <si>
    <t>00IL-4003-1400-2020-85250-0041</t>
  </si>
  <si>
    <t>CONSTRUCCIÓN DE LAS REDES DE ACUEDUCTO ALCANTARILLADO SANITARIO Y OBRAS COMPLEMENTARIAS EN LOS BARRIOS DEL SECTOR NOROCCIDENTAL DEL ÁREA URBANA DEL MUNICIPIO DE PAZ DE ARIPORO- CASANARE</t>
  </si>
  <si>
    <t>IL85250</t>
  </si>
  <si>
    <t>INVERSIÓN LOCAL NBI Y CUARTA QUINTA Y SEXTA CAT PAZ DE ARIPORO - CASANARE</t>
  </si>
  <si>
    <t>00AD-4003-1200-2018-00585-0033</t>
  </si>
  <si>
    <t>AMPLIACIÓN DE COBERTURAS Y CAPACIDAD HIDRÁULICA DE LOS SISTEMAS DE ACUEDUCTO Y ALCANTARILLADO SANITARIO PARA LA ZONA DE EXPANSIÓN URBANA SUROCCIDENTAL Y SURORIENTAL DEL MUNICIPIO DE PAZ DE ARIPORO DEPARTAMENTO DE CASANARE</t>
  </si>
  <si>
    <t>03-860004</t>
  </si>
  <si>
    <t>EMPRESA DE SERVICIOS PUBLICOS DE PUERTO LEGUIZAMO</t>
  </si>
  <si>
    <t>00AD-2102-0505-2019-00686-0002</t>
  </si>
  <si>
    <t>IMPLEMENTACIÓN DE SISTEMAS DE GENERACIÓN DE ENERGÍA ELÉCTRICA FOTOVOLTAICA EN INSTITUCIONES EDUCATIVAS RURALES DEL MUNICIPIO DE PUERTO GUZMÁN DEPARTAMENTO DEL  PUTUMAYO</t>
  </si>
  <si>
    <t>00AR-2102-1900-2021-00686-0041</t>
  </si>
  <si>
    <t>MEJORAMIENTO DE ALUMBRADO PÚBLICO CON TECNOLOGÍA LED EN EL CASCO URBANO DEL MUNICIPIO DE PUERTO LEGUÍZAMO</t>
  </si>
  <si>
    <t>03-950003</t>
  </si>
  <si>
    <t>DESARROLLO SOSTENIBLE Y EQUIDAD TERRITORIAL</t>
  </si>
  <si>
    <t>00IA-3202-0900-2023-50450-0001</t>
  </si>
  <si>
    <t>REFORESTACIÓN PARA LA CONSERVACIÓN DE ÁREAS DE INTERÉS ESTRATÉGICO DE LA VEREDA CHAPARRITO  PREDIO EL NACEDERO DEL MUNICIPIO DE  PUERTO CONCORDIA</t>
  </si>
  <si>
    <t>IA50450</t>
  </si>
  <si>
    <t>INVERSIÓN LOCAL AMB. Y DES. SOSTENIBLE PUERTO CONCORDIA - META</t>
  </si>
  <si>
    <t>03-950011</t>
  </si>
  <si>
    <t>EMPOAGUAS E.S.P.</t>
  </si>
  <si>
    <t>00IL-4003-1400-2024-95001-0061</t>
  </si>
  <si>
    <t>CONSTRUCCIÓN DE BATERÍAS SANITARIAS PARA LA VEREDA CERRO AZUL EN EL MUNICIPIO DE SAN JOSÉ DEL GUAVIARE GUAVIARE</t>
  </si>
  <si>
    <t>TI41000</t>
  </si>
  <si>
    <t>ACTI - HUILA</t>
  </si>
  <si>
    <t>TI50000</t>
  </si>
  <si>
    <t>ACTI - META</t>
  </si>
  <si>
    <t>05-010019</t>
  </si>
  <si>
    <t>UNIVERSIDAD EL BOSQUE</t>
  </si>
  <si>
    <t>00TI-3902-1000-2020-00010-0400</t>
  </si>
  <si>
    <t>DESARROLLO DE UNA FORMULACIÓN CON UN SISTEMA DE LIBERACIÓN CONTROLADA PARA EL TRATAMIENTO DE LA DIABETES MELLITUS Y LOS PROCESOS INFLAMATORIOS ASOCIADOS A BASE DE PROPÓLEOS DEL DEPARTAMENTO DEL HUILA</t>
  </si>
  <si>
    <t>00TI-3902-0307-2020-00010-0160</t>
  </si>
  <si>
    <t>FORTALECIMIENTO DE UN LABORATORIO PARA EL DIAGNÓSTICO MOLECULAR DE ENFERMEDADES INFECCIOSAS Y LA ATENCIÓN DE PROBLEMÁTICAS ASOCIADAS CON AGENTES BIOLÓGICOS DE ALTO RIESGO PARA LA SALUD HUMANA EN BOGOTÁ</t>
  </si>
  <si>
    <t>00TI-3902-0705-2019-00010-0050</t>
  </si>
  <si>
    <t>FORMACIÓN DE CAPITAL HUMANO DE ALTO NIVEL UNIVERSIDAD EL BOSQUE NACIONAL</t>
  </si>
  <si>
    <t>05-010020</t>
  </si>
  <si>
    <t>FUNDACION UNIVERSIDAD DE BOGOTA JORGE TADEO LOZANO</t>
  </si>
  <si>
    <t>00TI-3902-0705-2019-00010-0007</t>
  </si>
  <si>
    <t>FORMACIÓN DE CAPITAL HUMANO DE ALTO NIVEL - UNIVERSIDAD DE BOGOTÁ JORGE TADEO LOZANO NACIONAL</t>
  </si>
  <si>
    <t>05-010024</t>
  </si>
  <si>
    <t>UNIVERSIDAD DEL SINU</t>
  </si>
  <si>
    <t>00TI-3902-1000-2020-00010-0110</t>
  </si>
  <si>
    <t>FORTALECIMIENTO DE LA CAPACIDAD INSTALADA DEL LABORATORIO DE INVESTIGACIONES BIOMÉDICAS DE LA UNIVERSIDAD DEL SINÚ ENFOCADO EN EL DIAGNÓSTICO Y VIGILANCIA EPIDEMIOLÓGICA DE AGENTES BIOLÓGICOS DE ALTO RIESGO EN EL DEPARTAMENTO DE CÓRDOBA</t>
  </si>
  <si>
    <t>00TI-3902-1000-2020-00010-0664</t>
  </si>
  <si>
    <t>IMPLEMENTACIÓN DE PROGRAMA DE INNOVACIÓN SOCIAL PARA LA ATENCIÓN INTEGRAL EN SALUD DE PACIENTES Y FAMILIARES AFECTADAS POR LA PANDEMIA DE COVID 19 Y EL CONFINAMIENTO EN EL DEPARTAMENTO DE CÓRDOBA</t>
  </si>
  <si>
    <t>05-010035</t>
  </si>
  <si>
    <t>FUNDACION TECNOLOGICA AUTONOMA DEL PACIFICO</t>
  </si>
  <si>
    <t>00TI-3904-1000-2022-00010-0056</t>
  </si>
  <si>
    <t>IMPLEMENTACIÓN DE UNA PROPUESTA DE APROPIACIÓN SOCIAL DEL CONOCIMIENTO COMO ESTRATEGIA PARA IMPULSAR EL DESARROLLO PRODUCTIVO Y LA SEGURIDAD ALIMENTARIA EN EL DEPARTAMENTO DE VAUPÉS</t>
  </si>
  <si>
    <t>00TI-3903-1000-2021-00010-0138</t>
  </si>
  <si>
    <t>FORTALECIMIENTO DEL PROCESO DE ENSILAJE A TRAVÉS DE LA TRANSFERENCIA DE CONOCIMIENTO Y TECNOLOGÍA PARA MEJORAR SU PRODUCTIVIDAD Y EL SECTORGANADERO EN EL DEPARTAMENTO DE NARIÑO</t>
  </si>
  <si>
    <t>05-020020</t>
  </si>
  <si>
    <t>ASOCIACION COLOMBIANA DE LAS MICRO, PEQUEÑAS Y MEDIANAS EMPRESAS DE ANTIOQUIA</t>
  </si>
  <si>
    <t>00TI-3903-1000-2020-00010-0221</t>
  </si>
  <si>
    <t>IMPLEMENTACIÓN DE UN MODELO DE GESTIÓN DE INNOVACIÓN EMPRESARIAL CON ENFOQUE EN PROCESOS DE TRANSFORMACIÓN DIGITAL EN EL SECTOR PRODUCTIVO DEL DEPARTAMENTO DE ANTIOQUIA</t>
  </si>
  <si>
    <t>05-020036</t>
  </si>
  <si>
    <t>AGENCIA ESPACIAL DE COLOMBIA</t>
  </si>
  <si>
    <t>00TI-3903-1000-2020-00010-0672</t>
  </si>
  <si>
    <t>FORTALECIMIENTO DE CAPACIDADES DE CTEI PARA LA INNOVACIÓN EDUCATIVA EN EDUCACIÓN BÁSICA Y MEDIA MEDIANTE USO DE TICS EN INSTITUCIONES OFICIALES DEL MUNICIPIO DE TUNJA DEPARTAMENTO DE BOYACÁ CONCRETADA BAJO EL PROYECTO APRENDIENDO CON GALILEO SETI TUN</t>
  </si>
  <si>
    <t>TI15000</t>
  </si>
  <si>
    <t>ACTI - BOYACÁ</t>
  </si>
  <si>
    <t>05-020037</t>
  </si>
  <si>
    <t>FUNDACION CENTRO INTERNACIONAL DE EDUCACIÓN Y DESARROLLO HUMANO - CINDE</t>
  </si>
  <si>
    <t>00TC-3901-1000-2021-00010-0448</t>
  </si>
  <si>
    <t>FORTALECIMIENTO DE PROCESOS DE GOBERNANZA EN EL SISTEMA DE CTEI CON ESTRATEGIAS PARTICIPATIVAS DESCENTRALIZADAS BASADAS EN DATOS Y EN LAS CAPACIDADES CIENTÍFICAS TECNOLÓGICAS Y DE INNOVACIÓN EN LAS SUBREGIONES DE CALDAS</t>
  </si>
  <si>
    <t>TC17000</t>
  </si>
  <si>
    <t>ASIGNACIÓN PARA LA CIENCIA, TECNOLOGÍA E INNOVACIÓN - CONVOCATORIAS - CALDAS</t>
  </si>
  <si>
    <t>05-020038</t>
  </si>
  <si>
    <t>CORPORACIÓN PARA LA INVESTIGACIÓN APLICADA AL DESARROLLO CIAD</t>
  </si>
  <si>
    <t>00TI-3903-1000-2020-00010-0673</t>
  </si>
  <si>
    <t>MEJORAMIENTO DE LA COMPETITIVIDAD DE LA CADENA TEXTIL COMO UNA ESTRATEGIA DE REACTIVACIÓN ECONÓMICA A CONSECUENCIA DE LA EMERGENCIA CAUSADA POR EL COVID 19 EN LOS MUNICIPIOS DE BUESACO EL TABLON SAN BERNARDO LA UNIÓN</t>
  </si>
  <si>
    <t>00TI-3903-1000-2022-00010-0115</t>
  </si>
  <si>
    <t>IMPLEMENTACIÓN DE UN MODELO AGROECOLÓGICO PARA FORTALECER LAS CAPACIDADES DE CTEI COMO ALTERNATIVA SOSTENIBLE EN EL PROCESO PRODUCTIVO DEL DEPARTAMENTO DEL META</t>
  </si>
  <si>
    <t>00TA-3903-1000-2021-00010-0421</t>
  </si>
  <si>
    <t>IMPLEMENTACIÓN UN SISTEMA AGROFORESTAL COMO MEDIDA PARA MEJORAR EL PROCESO PRODUCTIVO Y EL DESARROLLO RURAL SOSTENIBLE ANTE LA VARIABILIDAD CLIMÁTICA EN EL DEPARTAMENTO DE BOYACÁ</t>
  </si>
  <si>
    <t>TA15000</t>
  </si>
  <si>
    <t>ACTI AMB. Y DES. SOSTENIBLE - BOYACÁ</t>
  </si>
  <si>
    <t>05-020058</t>
  </si>
  <si>
    <t>CENTRO DE BIOINFORMATICA Y BIOLOGIA COMPUTACIONAL DE COLOMBIA O BIOS O CBBC</t>
  </si>
  <si>
    <t>00TC-3902-1000-2021-00010-0368</t>
  </si>
  <si>
    <t>CONSTRUCCIÓN DE UN MODELO DE MEDICINA DE PRECISIÓN CON BASE EN EL USO Y APROVECHAMIENTO DE LA INFORMACIÓN ÓMICA DATOS CLÍNICOS Y PARACLÍNICOS MEDIANTE EL USO DE TECNOLOGÍAS 4.0 EN EL DEPARTAMENTO DE CALDAS</t>
  </si>
  <si>
    <t>06-07004</t>
  </si>
  <si>
    <t>RESGUARDO INDIGENA COROZAL TAPAOJO ETNIA SALIBA</t>
  </si>
  <si>
    <t>00AD-1702-1100-2023-M00071-0004</t>
  </si>
  <si>
    <t>MEJORAMIENTO DEL SISTEMA DE PRODUCCIÓN BOVINA DEL RESGUARDO INDÍGENA COROZAL TAPAOJO ETNIA SALIBA EN EL MUNICIPIO DE PUERTO GAITÁN - DEPARTAMENTO DEL META</t>
  </si>
  <si>
    <t>06-07006</t>
  </si>
  <si>
    <t>RESGUARDO INDIGENA COROZAL TAPAOJO ETNIA PIAPOCO - ETNIA SALIBA</t>
  </si>
  <si>
    <t>00AD-4001-1400-2023-M00070-0001</t>
  </si>
  <si>
    <t>MEJORAMIENTO DE VIVIENDA INDÍGENA EN EL RESGUARDO INDÍGENA COROZAL TAPAOJO ETNIA PIAPOCO EN EL MUNICIPIO DE PUERTO GAITAN DEPARTAMENTO DEL META</t>
  </si>
  <si>
    <t>A-01-02-01-001-001</t>
  </si>
  <si>
    <t>SUELDO BÁSICO</t>
  </si>
  <si>
    <t>01-260100</t>
  </si>
  <si>
    <t>CONTRALORÍA GENERAL DE LA REPÚBLICA</t>
  </si>
  <si>
    <t>CONTRALORÍA GENERAL DE LA REPÚBLICA (CGR)</t>
  </si>
  <si>
    <t>A-02-02-02-008-003-01-1</t>
  </si>
  <si>
    <t>SERVICIOS DE CONSULTORÍA EN ADMINISTRACIÓN Y SERVICIOS DE GESTIÓN</t>
  </si>
  <si>
    <t>FUN OPERATIVIDAD Y ADMINISTRACIÓN - FORTALECIMIENTO ST DE PLANEACIÓN MUNICIPALES</t>
  </si>
  <si>
    <t>00IL-3205-0600-2023-13030-0001</t>
  </si>
  <si>
    <t>RECONSTRUCCIÓN MURO DE PROTECCIÓN CONTRA INUNDACIONES QUE COMUNICA A LAS VERDAS EL DIAMANTE Y EL CARMEN EN EL MUNICIPIO DE ALTOS DEL ROSARIO - BOLÍVAR</t>
  </si>
  <si>
    <t>00IL-4301-1604-2021-13052-0001</t>
  </si>
  <si>
    <t>CONSTRUCCIÓN Y DOTACIÓN DE CANCHA EN GRAMA SINTÉTICA BARRIO SAN RAFAEL DE LA CRUZ EN EL MUNICIPIO DE ARJONA BOLÍVAR</t>
  </si>
  <si>
    <t xml:space="preserve"> ASIGNACIÓN PAZ - ADELANTO ART. 361 DE LA C.P. MUNICIPIO DE CÓRDOBA</t>
  </si>
  <si>
    <t>00IL-4003-1400-2020-13433-0008</t>
  </si>
  <si>
    <t>AMPLIACIÓN DEL SISTEMA DE ACUEDUCTO DE LA CABECERA MUNICIPAL DE MAHATES BOLÍVAR</t>
  </si>
  <si>
    <t xml:space="preserve"> ASIGNACIÓN PAZ - ADELANTO ART. 361 DE LA C.P. MUNICIPIO DE MORALES</t>
  </si>
  <si>
    <t>00PZ-2402-0600-2020-130101-0129</t>
  </si>
  <si>
    <t>ESTUDIOS Y DISEÑOS DE VÍAS TERCIARIAS LA HAYA Y VARIANTE BOTIJUELA EN EL MARCO DE LAS INICIATIVAS PDET DEL MUNICIPIO DE SAN JUAN NEPOMUCENO - BOLÍVAR</t>
  </si>
  <si>
    <t>PZ13657</t>
  </si>
  <si>
    <t>ASIGNACION PARA LA PAZ MUNICIPIO DE SAN JUAN NEPOMUCENO</t>
  </si>
  <si>
    <t xml:space="preserve"> ASIGNACIÓN PAZ - ADELANTO ART. 361 DE LA C.P. MUNICIPIO DE SAN PABLO</t>
  </si>
  <si>
    <t>00DA-2402-0600-2023-18001-0030</t>
  </si>
  <si>
    <t>DA18001</t>
  </si>
  <si>
    <t>ASIGNACIONES DIRECTAS 5% ANTICIPADAS - FLORENCIA - CAQUETÁ</t>
  </si>
  <si>
    <t>00AD-2402-0600-2023-18001-0030</t>
  </si>
  <si>
    <t>AD18001</t>
  </si>
  <si>
    <t>ASIGNACIONES DIRECTAS - FLORENCIA - CAQUETÁ</t>
  </si>
  <si>
    <t>00IL-2402-0600-2022-19807-0027</t>
  </si>
  <si>
    <t>CONSTRUCCIÓN DE PLACA DE HUELLA EN LA VEREDA LAS CRUCES EN EL MUNICIPIO DE TIMBIO DEPARTAMENTO DEL CAUCA</t>
  </si>
  <si>
    <t>02-20001</t>
  </si>
  <si>
    <t>MUNICIPIO DE VALLEDUPAR</t>
  </si>
  <si>
    <t>00IL-4002-1604-2021-130101-1569</t>
  </si>
  <si>
    <t>REMODELACIÓN Y MEJORAMIENTO DE LA PLAZA PRINCIPAL DEL CORREGIMIENTO DE ATANQUEZ MUNICIPIO DE VALLEDUPAR</t>
  </si>
  <si>
    <t>00PZ-4003-1400-2020-130101-0421</t>
  </si>
  <si>
    <t>OPTIMIZACIÓN DEL SISTEMA DE ACUEDUCTO DEL CORREGIMIENTO DE PATILLAL MUNICIPIO DE VALLEDUPAR DEPARTAMENTO DEL CESAR</t>
  </si>
  <si>
    <t>00IL-4003-1400-2023-20175-0024</t>
  </si>
  <si>
    <t>CONSTRUCCIÓN DEL NUEVO SISTEMA DE ACUEDUCTO EN EL CORREGIMIENTO DE LAS VEGAS MUNICIPIO DE CHIMICHAGUA DEPARTAMENTO DEL CEAR FASE UNO CESAR</t>
  </si>
  <si>
    <t>00AR-2402-0600-2016-00002-0014</t>
  </si>
  <si>
    <t>CONSTRUCCIÓN DE PAVIMENTO RÍGIDO Y MEJORAMIENTO EN PLACA HUELLA EN DIFERENTES MUNICIPIOS DEL DEPARTAMENTO DE CÓRDOBA</t>
  </si>
  <si>
    <t>02-23672</t>
  </si>
  <si>
    <t>MUNICIPIO DE SAN ANTERO</t>
  </si>
  <si>
    <t>00AD-2402-0600-2021-23672-0048</t>
  </si>
  <si>
    <t>CONSTRUCCIÓN DE PAVIMENTO EN CONCRETO RIGIDO EN LOS BARRIOS EL CAMPANO Y POPITA ZONA URBANA DEL MUNICIPIO DE SAN ANTERO DEPARTAMENTO DE CÓRDOBA</t>
  </si>
  <si>
    <t>AD23672</t>
  </si>
  <si>
    <t>ASIGNACIONES DIRECTAS - SAN ANTERO - CÓRDOBA</t>
  </si>
  <si>
    <t>00AD-2402-0600-2022-23672-0048</t>
  </si>
  <si>
    <t>CONSTRUCCIÓN DE PAVIMENTO EN CONCRETO RÍGIDO EN LA CARRERA 17 A Y TRANSVERSAL 17A ENTRE CALLE 14D Y CARRERA 22 EN LA URBANIZACIONPETARE 2 DE LA ZONA URBANA DEL MUNICIPIO DE SAN ANTERO CÓRDOBA</t>
  </si>
  <si>
    <t>00AD-2402-0600-2023-23675-0008</t>
  </si>
  <si>
    <t>00AD-2402-0600-2022-23675-0013</t>
  </si>
  <si>
    <t>CONSTRUCCIÓN DE PAVIMENTO EN CONCRETO RÍGIDO EN EL CORREGIMIENTO PLAYAS DEL VIENTO VEREDA POMPEYA ZONA RURAL DEL MUNICIPIO DE SAN BERNARDO DEL VIENTO CÓRDOBA</t>
  </si>
  <si>
    <t>00IL-2102-1900-2023-23675-0001</t>
  </si>
  <si>
    <t>CONSTRUCCIÓN DE REDES ELÉCTRICAS DE DISTRIBUCIÓN Y SUBESTACIONES EN EL CORREGIMIENTO DE JUNIN SECTOR VIA SAN JAVIER MUNICIPIO SAN BERNARDO DEL VIENTO CÓRDOBA</t>
  </si>
  <si>
    <t>00IL-2201-0700-2021-25386-0021</t>
  </si>
  <si>
    <t>MEJORAMIENTO DE LA INFRAESTRUCTURA FISICA Y DEPORTIVA DE LA INSTITUCION EDUCATIVA DEPARTAMENTAL FRANCISCO JULIAN OLAYA SEDE B EN EL MUNICIPIO DE LA MESA CUNDINAMARCA</t>
  </si>
  <si>
    <t>00IL-4301-1604-2019-25797-0013</t>
  </si>
  <si>
    <t>CONSTRUCCIÓN CUBIERTA PARA LOS POLIDEPORTIVOS DE LAS VEREDAS DE EL ROSARIO SECTOR LOS ALPES VEREDA PEÑA NEGRA SECTOR LA ESCUELA Y VEREDA LA HONDA SECTOR LA ESCUELA DEL MUNICIPIO DE TENA CUNDINAMARCA</t>
  </si>
  <si>
    <t>00PZ-2406-0600-2020-130101-0635</t>
  </si>
  <si>
    <t>MEJORAMIENTO Y REHABILITACIÓN DE VÍAS FLUVIALES DE LOS RÍOS TRUANDOCHINTADO Y QUIPARADO EN RIOSUCIO DEPARTAMENTO DEL CHOCÓ</t>
  </si>
  <si>
    <t>PZ27615</t>
  </si>
  <si>
    <t>ASIGNACION PARA LA PAZ MUNICIPIO DE RIOSUCIO</t>
  </si>
  <si>
    <t>02-41016</t>
  </si>
  <si>
    <t>MUNICIPIO DE AIPE</t>
  </si>
  <si>
    <t>00AD-4599-1000-2023-41016-0044</t>
  </si>
  <si>
    <t>SERVICIO DE INTERVENCIÓN ARCHIVÍSTICA EN LA ADMINISTRACIÓN MUNICIPAL DE AIPE HUILA</t>
  </si>
  <si>
    <t>00AD-2201-0700-2023-44035-0069</t>
  </si>
  <si>
    <t>CONSTRUCCIÓN DE AULAS ESCOLARES EN LA INSTITUCIÓN EDUCATIVA MARIA AUXILIADORA DEL CORREGIMIENTO DE CUESTECITAS EN EL MUNICIPIO DE ALBANIA</t>
  </si>
  <si>
    <t>00AD-4003-1400-2020-47001-0047</t>
  </si>
  <si>
    <t>REPOSICIÓN DE REDES DE ALCANTARILLADO SANITARIO Y REDES DE ACUEDUCTO EN EL DISTRITO CULTURAL E HISTÓRICO DE SANTA MARTA</t>
  </si>
  <si>
    <t>00PZ-2102-1900-2020-130101-0657</t>
  </si>
  <si>
    <t>IMPLEMENTACIÓN FASE 2 DE ENERGÍA SOLAR FOTOVOLTAICA PARA LA ELECTRIFICACIÓN EN ZONAS RURALES NO INTERCONECTADAS DEL MUNICIPIO DE CIENAGA MAGDALENA</t>
  </si>
  <si>
    <t>00IA-3202-0900-2022-47675-0115</t>
  </si>
  <si>
    <t>RESTAURACIÓN ECOLÓGICA Y AMBIENTAL PARA CONTROL DE EROSIÓN Y PROTECCIÓN DE ORILLA AL MARGEN DERECHA DEL RIO MAGDALENA SECTOR EL CARITO EN EL MUNICIPIO DE SALAMINA - DEPARTAMENTO DEL MAGDALENA</t>
  </si>
  <si>
    <t>00IA-3202-0900-2023-47798-0001</t>
  </si>
  <si>
    <t>RECUPERACIÓN DE COBERTURA VEGETAL EN ÁREAS DISTURBADAS EN TENERIFE</t>
  </si>
  <si>
    <t>IA47798</t>
  </si>
  <si>
    <t>INVERSIÓN LOCAL AMB. Y DES. SOSTENIBLE TENERIFE - MAGDALENA</t>
  </si>
  <si>
    <t>00AP-4002-1400-2020-130101-0279</t>
  </si>
  <si>
    <t>REVISIÓN GENERAL Y ACTUALIZACIÓN DEL ESQUEMA DE ORDENAMIENTO TERRITORIAL DE EL MUNICIPIO DE VISTA HERMOSA</t>
  </si>
  <si>
    <t xml:space="preserve"> ASIGNACIÓN PAZ - ADELANTO ART. 361 DE LA C.P. MUNICIPIO DE VISTAHERMOSA</t>
  </si>
  <si>
    <t>02-52258</t>
  </si>
  <si>
    <t>MUNICIPIO EL TABLON</t>
  </si>
  <si>
    <t>00IL-3301-1603-2022-52258-0021</t>
  </si>
  <si>
    <t>CONSTRUCCIÓN SALÓN CULTURAL CORREGIMIENTO DE LAS MESAS MUNICIPIO DEL TABLÓN DE GÓMEZ DEPARTAMENTO DE NARIÑO</t>
  </si>
  <si>
    <t>IL52258</t>
  </si>
  <si>
    <t>INVERSIÓN LOCAL NBI Y CUARTA QUINTA Y SEXTA CAT EL TABLÓN DE GÓMEZ - NARIÑO</t>
  </si>
  <si>
    <t>00AD-2402-0603-2018-70678-0001</t>
  </si>
  <si>
    <t>MEJORAMIENTO DE LA VÍA TERCIARIA MEDIANTE LA CONSTRUCCIÓN DE PLACA HUELLA EN EL CORREGIMIENTO LAS DELICIAS EN EL MUNICIPIO DE   SAN BENITO ABAD</t>
  </si>
  <si>
    <t>AD70678</t>
  </si>
  <si>
    <t>ASIGNACIONES DIRECTAS - SAN BENITO ABAD - SUCRE</t>
  </si>
  <si>
    <t>00GA-3205-0900-2019-70823-0015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</si>
  <si>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</si>
  <si>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</si>
  <si>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GESTIÓN DEL RIESGO - ASIGNACIONES DIRECTAS TOLÚ VIEJO - SUCRE</t>
  </si>
  <si>
    <t>02-85279</t>
  </si>
  <si>
    <t>MUNICIPIO DE RECETOR</t>
  </si>
  <si>
    <t>00AD-2101-1900-2019-85279-0001</t>
  </si>
  <si>
    <t>CONSTRUCCIÓN DE LAS REDES DE GAS NATURAL PARA LAS VEREDAS VOLCANES VIJAGUAL Y ZONA DE AMPLIACIÓN DEL MUNICIPIO DE RECETOR DEPARTAMENTO DE CASANARE</t>
  </si>
  <si>
    <t>00AD-4001-1402-2018-00585-0059</t>
  </si>
  <si>
    <t>CONSTRUCCIÓN DE VIVIENDAS DE INTERÉS PRIORITARIO MEDIANTE LA ASIGNACIÓN DE SUBSIDIOS PARA LA URBANIZACIÓN VILLA LETI EN EL DEPARTAMENTO DE CASANARE MUNICIPIO DE  RECETOR</t>
  </si>
  <si>
    <t>02-86320</t>
  </si>
  <si>
    <t>MUNICIPIO DE ORITO</t>
  </si>
  <si>
    <t>00RP-2402-0600-2018-00006-0015</t>
  </si>
  <si>
    <t>MEJORAMIENTO DE LAS VIAS TERCIARIAS EN LOS MUNICIPIOS DE ORITO Y VALLE DEL GUAMUEZ  EN  EL DEPARTAMENTO DE  Putumayo</t>
  </si>
  <si>
    <t>RP86000</t>
  </si>
  <si>
    <t>AIR PARÁGRAFO 8° TRANSIT ART. 361 C.P - PUTUMAYO</t>
  </si>
  <si>
    <t>02-86569</t>
  </si>
  <si>
    <t>MUNICIPIO DE PUERTO CAICEDO</t>
  </si>
  <si>
    <t>00AD-4502-1000-2023-86569-0021</t>
  </si>
  <si>
    <t>CONSTRUCCIÓN DE CASETA CULTURAL Y COMUNAL EN LA VEREDA GUAYABALES MUNICIPIO DE PUERTO CAICEDO PUTUMAYO</t>
  </si>
  <si>
    <t>AD86569</t>
  </si>
  <si>
    <t>ASIGNACIONES DIRECTAS - PUERTO CAICEDO - PUTUMAYO</t>
  </si>
  <si>
    <t>00IL-3205-0900-2023-86755-0033</t>
  </si>
  <si>
    <t>PREVENCIÓN DE RIESGO MEDIANTE RECTIFICACIÓN HIDRÁULICA DEL CANAL A DEL RÍO PUTUMAYO EN EL MUNICIPIO DE SAN FRANCISCO DEPARTAMENTO DE PUTUMAYO</t>
  </si>
  <si>
    <t>00DA-2201-0700-2022-15572-0017</t>
  </si>
  <si>
    <t>ELABORACIÓN DE ESTUDIOS Y DISEÑOS PARA LA CONSTRUCCIÓN DE OBRAS DE SANEAMIENTO Y AGUA POTABLE EN EL MUNICIPIO DE PUERTO BOYACÁ</t>
  </si>
  <si>
    <t>DA15572</t>
  </si>
  <si>
    <t>ASIGNACIONES DIRECTAS 5% ANTICIPADAS - PUERTO BOYACÁ - BOYACÁ</t>
  </si>
  <si>
    <t>00AD-4003-1400-2022-15572-0017</t>
  </si>
  <si>
    <t>03-0500032</t>
  </si>
  <si>
    <t>CENTRO PROVINCIAL DE GESTIÓN MINERO AGROEMPRESARIAL ALTO NORDESTE ANTIOQUEÑO</t>
  </si>
  <si>
    <t>00IL-4002-1400-2022-05642-0002</t>
  </si>
  <si>
    <t>REVISIÓN Y AJUSTE DEL ESQUEMA DE ORDENAMIENTO TERRITORIAL DEL MUNICIPIO DE SALGAR</t>
  </si>
  <si>
    <t>00AD-2402-0600-2022-00305-0065</t>
  </si>
  <si>
    <t>CONSTRUCCIÓN DE PLACA HUELLA EN LA VÍA DE ACCESO DE LAS VEREDAS EL PLAYON - LOS SAUCES DEL MUNICIPIO DE CAICEDO</t>
  </si>
  <si>
    <t>00IA-3208-0900-2022-05854-0051</t>
  </si>
  <si>
    <t>IMPLANTACIÓN Y SIEMBRA DE HUERTOS LEÑEROS EN ÁREAS DE CONSERVACIÓN DEL D.R.M.I ALTO DE VENTANAS EN JURISDICCIÓN DEL MUNICIPIO DE VALDIVIA</t>
  </si>
  <si>
    <t>IA05854</t>
  </si>
  <si>
    <t>INVERSIÓN LOCAL AMB. Y DES. SOSTENIBLE VALDIVIA - ANTIOQUIA</t>
  </si>
  <si>
    <t>00AD-4301-1604-2023-05690-0006</t>
  </si>
  <si>
    <t>CONSTRUCCIÓN DE CUBIERTA PARA LA PLACA POLIDEPORTIVA DE LA INSTITUCIÓN EDUCATIVA TÉCNICO INDUSTRIAL TOMÁS CARRASQUILLA DEL MUNICIPIO DE SANTO DOMINGO ANTIOQUIA SANTO DOMINGO</t>
  </si>
  <si>
    <t>AD05690</t>
  </si>
  <si>
    <t>ASIGNACIONES DIRECTAS - SANTO DOMINGO - ANTIOQUIA</t>
  </si>
  <si>
    <t>00IA-3205-0900-2023-05649-0042</t>
  </si>
  <si>
    <t>IA05649</t>
  </si>
  <si>
    <t>INVERSIÓN LOCAL AMB. Y DES. SOSTENIBLE SAN CARLOS - ANTIOQUIA</t>
  </si>
  <si>
    <t>00IL-2402-0600-2023-05034-0035</t>
  </si>
  <si>
    <t>MEJORAMIENTO DE LA MALLA VIAL MEDIANTE PAVIMENTACIÓN EN CONCRETO RÍGIDO DE CALLES Y CARRERAS EN EL CENTRO EN EL SECTOR DEL PARQUE PRINCIPAL EN LA CABECERA MUNICIPAL DEL MUNICIPIO DE ANDES DEPARTAMENTO DE ANTIOQUIA</t>
  </si>
  <si>
    <t>03-130001</t>
  </si>
  <si>
    <t>INSTITUTO DE CULTURA Y TURISMO  DE BOLIVAR-ICULTUR</t>
  </si>
  <si>
    <t>00AR-3301-1603-2023-00213-0031</t>
  </si>
  <si>
    <t>FORTALECIMIENTO DEL DESARROLLO Y LA PROMOCIÓN CULTURAL Y TURÍSTICA DE LOS GESTORES CULTURALES Y ACTORES TURÍSTICOS A TRAVÉS DE LA IV CONVOCATORIA DE ESTÍMULOS EN EL DEPARTAMENTO DE BOLÍVAR</t>
  </si>
  <si>
    <t>TI68000</t>
  </si>
  <si>
    <t>ACTI - SANTANDER</t>
  </si>
  <si>
    <t>03-186101</t>
  </si>
  <si>
    <t>EMPRESA DE SERVICIOS PÚBLICOS DE SAN JOSE DE FRAGUA S.A. E.S.P.</t>
  </si>
  <si>
    <t>00PZ-4003-1400-2020-130101-0412</t>
  </si>
  <si>
    <t>CONSTRUCCIÓN DE UNIDADES SANITARIAS CON SISTEMA DE TRATAMIENTO DE AGUAS RESIDUALES PARA EL ÁREA RURAL DISPERSA DEL MUNICIPIO DE SAN JOSÉ DEL FRAGUA CAQUETÁ</t>
  </si>
  <si>
    <t>PZ18610</t>
  </si>
  <si>
    <t>ASIGNACION PARA LA PAZ MUNICIPIO DE SAN JOSÉ DEL FRAGUA</t>
  </si>
  <si>
    <t>03-205701</t>
  </si>
  <si>
    <t>EMPRESAS DE SERVICIOS PUBLICOS DE PUEBLO BELLO S.A.S. ESP</t>
  </si>
  <si>
    <t>00PZ-4003-1400-2021-130101-1289</t>
  </si>
  <si>
    <t>OPTIMIZACIÓN DEL SISTEMA DE ACUEDUCTO Y CONSTRUCCIÓN DEL SISTEMA DE ALCANTARILLADO SANITARIO PARA EL CORREGIMIENTO DE MINAS DE IRACAL EN EL MUNICIPIO DE PUEBLO BELLO DEPARTAMENTO DEL CESAR</t>
  </si>
  <si>
    <t>PZ20570</t>
  </si>
  <si>
    <t>ASIGNACION PARA LA PAZ MUNICIPIO DE PUEBLO BELLO</t>
  </si>
  <si>
    <t>00TI-3902-1000-2021-00010-0130</t>
  </si>
  <si>
    <t>FORMACIÓN DE CAPITAL HUMANO MAESTRÍA Y DOCTORADO PARA EL DEPARTAMENTO DEL CESAR</t>
  </si>
  <si>
    <t>00DA-2202-1000-2023-20045-0084</t>
  </si>
  <si>
    <t>FORTALECIMIENTO DE LOS PROCESOS FORMATIVOS PARA MEJORAR LA CALIDAD EN LA EDUCACION SUPERIOR DE LA UNIVERSIDAD POPULAR DEL CESAR</t>
  </si>
  <si>
    <t>00TI-0670-1103-2014-00010-0035</t>
  </si>
  <si>
    <t>APLICACIÓN DE LA CTEI PARA EL MEJORAMIENTO DEL SECTOR MADERERO EN EL DEPARTAMENTO DEL CHOCÓ.</t>
  </si>
  <si>
    <t>03-4100023</t>
  </si>
  <si>
    <t>SERVICIOS CATASTRALES NACIONALES ARGA S.A.S.</t>
  </si>
  <si>
    <t>00DA-0406-1003-2023-41298-0041</t>
  </si>
  <si>
    <t>ACTUALIZACIÓN DE INFORMACIÓN GEODÉSICA Y CARTOGRÁFICA DEL MUNICIPIO DE GARZÓN HUILA</t>
  </si>
  <si>
    <t>00AR-4003-1400-2021-00247-0044</t>
  </si>
  <si>
    <t>ESTUDIOS DISEÑOS CONSTRUCCIÓN OPTIMIZACIÓN Y AMPLIACIÓN DE ACUEDUCTOS Y ALCANTARILLADOS EN COMUNIDADES PRIORIZADAS ETAPA I DEL DEPARTAMENTO DEL MAGDALENA</t>
  </si>
  <si>
    <t>03-520005</t>
  </si>
  <si>
    <t>CENTRALES ELÉCTRICAS DE NARIÑO S.A. E.S.P.</t>
  </si>
  <si>
    <t>03-700005</t>
  </si>
  <si>
    <t>EMPRESA AGUAS DE SUCRE S.A. E.S.P.</t>
  </si>
  <si>
    <t>00AD-4003-1400-2022-130101-0208</t>
  </si>
  <si>
    <t>AMPLIACIÓN Y OPTIMIZACIÓN DEL SISTEMA DE ACUEDUCTO PRIMERA ETAPA DE LA CABECERA MUNICIPAL DE MORROA DEPARTAMENTO DE SUCRE</t>
  </si>
  <si>
    <t>00AD-4003-1400-2021-130101-0779</t>
  </si>
  <si>
    <t>AMPLIACIÓN Y OPTIMIZACIÓN DE LOS SISTEMAS DE ACUEDUCTO Y ALCANTARILLADO SANITARIO DEL CENTRO POBLADO PANAMÁ DE ARAUCA DEL MUNICIPIO DE ARAUQUITA DEPARTAMENTO DE ARAUCA</t>
  </si>
  <si>
    <t>03-8500014</t>
  </si>
  <si>
    <t>EMPRESA DE ACUEDUCTO, ALCANTARILLADO Y ASEO DE PORE   ESP</t>
  </si>
  <si>
    <t>00DA-4003-1400-2024-85263-0039</t>
  </si>
  <si>
    <t>CONSTRUCCIÓN DE LAS REDES DE ACUEDUCTO Y ALCANTARILLADO SANITARIO DEL SECTOR LOCALIZADO ENTRE CALLES 4 Y 10 CON CARRERA 6 Y 7 DEL MUNICIPIO DE PORE DEPARTAMENTO DE CASANARE</t>
  </si>
  <si>
    <t>DA85263</t>
  </si>
  <si>
    <t>ASIGNACIONES DIRECTAS 5% ANTICIPADAS - PORE - CASANARE</t>
  </si>
  <si>
    <t>00PZ-2102-0505-2019-130101-0137</t>
  </si>
  <si>
    <t>IMPLEMENTACIÓN DE SISTEMAS DE ENERGÍA SOLAR FOTOVOLTAICA PARA ZONAS NO INTERCONECTADAS EN LOS MUNICIPIOS DE: PUERTO CAICEDO PUERTO ASÍS ORITO VALLE DEL GUAMUEZ Y PUERTO LEGUÍZAMO DEPARTAMENTO DEL PUTUMAYO</t>
  </si>
  <si>
    <t>PZ86000</t>
  </si>
  <si>
    <t>ASIGNACIÓN PARA LA PAZ DEPARTAMENTO DE PUTUMAYO</t>
  </si>
  <si>
    <t>TI70000</t>
  </si>
  <si>
    <t>ACTI - SUCRE</t>
  </si>
  <si>
    <t>05-010032</t>
  </si>
  <si>
    <t>UNIVERSIDAD CENTRAL</t>
  </si>
  <si>
    <t>00TI-3902-1000-2020-00010-0441</t>
  </si>
  <si>
    <t>INVESTIGACIÓN Y DESARROLLO DE UN SISTEMA DE NANO-BIORREMEDIACIÓN PARA EL TRATAMIENTO DE AGUAS RESIDUALES DE LAS CURTIEMBRES EN LA CUENCA ALTA DEL RÍO BOGOTÁ DEL DEPARTAMENTO DE CUNDINAMARCA</t>
  </si>
  <si>
    <t>Nombre del proyecto</t>
  </si>
  <si>
    <t>Descripción del recurso</t>
  </si>
  <si>
    <t>Valor</t>
  </si>
  <si>
    <t>Estado</t>
  </si>
  <si>
    <t>ASIGNACION CIENCIA TECNOLOGIA E INNOVACION -  AMBIENTE Y DESARROLLO SOSTENIBLE CONVOCATORIAS</t>
  </si>
  <si>
    <t>03-544981</t>
  </si>
  <si>
    <t>UNIVERSIDAD FRANCISCO DE PAULA SANTANDER - SECCIONAL OCAÑA</t>
  </si>
  <si>
    <t>2021000100446</t>
  </si>
  <si>
    <t>FORTALECIMIENTO DEL SECTOR PRODUCTIVO MEDIANTE SISTEMAS AGROFORESTALES QUE PROMUEVAN LA ADAPTACIÓN DE CULTIVOS FRENTE A LA VARIABILIDAD CLIMÁTICA EN LA REGIÓN CENTRO ORIENTE BOYACÁ Y NORTE DE SANTANDER</t>
  </si>
  <si>
    <t>AC15000</t>
  </si>
  <si>
    <t>ASIGNACIÓN PARA LA CIENCIA, TECNOLOGÍA E INNOVACIÓN AMBIENTE Y DESARROLLO - CONVOCATORIAS - BOYACÁ</t>
  </si>
  <si>
    <t>Pendiente por cerrar</t>
  </si>
  <si>
    <t>AC54000</t>
  </si>
  <si>
    <t>ASIGNACIÓN PARA LA CIENCIA, TECNOLOGÍA E INNOVACIÓN AMBIENTE Y DESARROLLO - CONVOCATORIAS - NORTE DE SANTANDER</t>
  </si>
  <si>
    <t>02-05380</t>
  </si>
  <si>
    <t>MUNICIPIO DE LA ESTRELLA</t>
  </si>
  <si>
    <t>2019003050041</t>
  </si>
  <si>
    <t>RESTAURACIÓN DE LA CASA DE LA CULTURA CON EL FIN DE PROTEGER Y SALVAGUARDAR EL PATRIMONIO CULTURAL DEL MUNICIPIO DE LA ESTRELLA ANTIOQUIA</t>
  </si>
  <si>
    <t>02-05736</t>
  </si>
  <si>
    <t>MUNICIPIO DE SEGOVIA</t>
  </si>
  <si>
    <t>DOTACIÓN DE MOBILIARIOS EDUCATIVOS Y ELEMENTOS TECNOLÓGICOS PARA LA CIUDADELA UNIVERSITARIA DEL MUNICIPIO DE SEGOVIA ANTIOQUIA</t>
  </si>
  <si>
    <t>AD05736</t>
  </si>
  <si>
    <t>ASIGNACIONES DIRECTAS - SEGOVIA - ANTIOQUIA</t>
  </si>
  <si>
    <t>03-200131</t>
  </si>
  <si>
    <t>EMPRESA DE SERVICIOS PÚBLICOS DE AGUSTIN CODAZZI E.S.P.</t>
  </si>
  <si>
    <t>2020200130041</t>
  </si>
  <si>
    <t>AMPLIACIÓN DE LAS REDES DE ALCANTARILLADO SANITARIO Y MEJORAMIENTO DE VÍA EN EL BARRIO VILLA ELISA EN LA CABECERA DEL MUNICIPIO DE AGUSTÍN CODAZZI</t>
  </si>
  <si>
    <t>03-230791</t>
  </si>
  <si>
    <t>E.S.E CAMU DE BUENAVISTA</t>
  </si>
  <si>
    <t>2020230790046</t>
  </si>
  <si>
    <t>ADECUACIÓN Y REMODELACIÓN DE LA INFRAESTRUCTURA DE LA ESE CAMU DE BUENAVISTA</t>
  </si>
  <si>
    <t>06-020028</t>
  </si>
  <si>
    <t>COMUNIDAD INDIGENA EL CARITO DEL PUEBLO ZENU</t>
  </si>
  <si>
    <t>2023M002610001</t>
  </si>
  <si>
    <t>FORMULACIÓN DE POLITICAS PUBLICAS A LAS COMUNIDADES INDIGENAS DEL MUNICIPIO DE LORICA DEPARTAMENTO DE CÓRDOBA</t>
  </si>
  <si>
    <t>06-06001</t>
  </si>
  <si>
    <t>AFROCOLOMBIANOS EN EL HUILA</t>
  </si>
  <si>
    <t>2022N001510001</t>
  </si>
  <si>
    <t>FORTALECIMIENTO POLÍTICO Y ORGANIZATIVO DE LA POBLACIÓN NEGRA AFROCOLOMBIANA RAIZAL Y PALENQUERA RESIDENTE EN EL DEPARTAMENTO DEL HUILA</t>
  </si>
  <si>
    <t>2023412980006</t>
  </si>
  <si>
    <t>2022005500273</t>
  </si>
  <si>
    <t>03-680008</t>
  </si>
  <si>
    <t>EMPRESA SOCIAL DEL ESTADO HOSPITAL REGIONAL DE VELEZ</t>
  </si>
  <si>
    <t>2023004680170</t>
  </si>
  <si>
    <t>MEJORAMIENTO Y RECUPERACIÓN DE LA CUBIERTA DEL ÁREA DE PEDIATRÍA DE LA E.S.E HOSPITAL REGIONAL DE VÉLEZ SANTANDER</t>
  </si>
  <si>
    <t>2023702150006</t>
  </si>
  <si>
    <t>2022734490020</t>
  </si>
  <si>
    <t>ADELANTO ASIGNACIONES PARA LA PAZ</t>
  </si>
  <si>
    <t>03-051071</t>
  </si>
  <si>
    <t>EMPRESAS PÚBLICAS DE BRICEÑO S.A. E.S.P.</t>
  </si>
  <si>
    <t>20201301010595</t>
  </si>
  <si>
    <t>CONSTRUCCIÓN DE UNIDADES SANITARIAS CON SANEAMIENTO BÁSICO PARA VIVIENDA RURAL DISPERSA EN EL MUNICIPIO DE BRICEÑO ANTIOQUIA</t>
  </si>
  <si>
    <t>AP05107</t>
  </si>
  <si>
    <t xml:space="preserve"> ASIGNACIÓN PAZ - ADELANTO ART. 361 DE LA C.P. MUNICIPIO DE BRICEÑO</t>
  </si>
  <si>
    <t>20211301011165</t>
  </si>
  <si>
    <t xml:space="preserve"> ASIGNACIÓN PAZ - ADELANTO ART. 361 DE LA C.P. MUNICIPIO DE PAUJIL</t>
  </si>
  <si>
    <t>03-110015</t>
  </si>
  <si>
    <t>REGIÓN ADMINISTRATIVA DE PLANIFICACIÓN ESPECIAL RAPE – REGIÓN CENTRAL</t>
  </si>
  <si>
    <t>2016000050012</t>
  </si>
  <si>
    <t>IMPLEMENTACIÓN DE ACCIONES DE CONSERVACIÓN Y RESTAURACIÓN DE LOS COMPLEJOS DE PÁRAMO BOSQUE ALTO-ANDINO Y SERVICIOS ECOSISTÉMICOS DE LA REGIÓN CENTRAL</t>
  </si>
  <si>
    <t>03-150004</t>
  </si>
  <si>
    <t>EMPRESA DEPARTAMENTAL DE SERVICIOS PÚBLICOS DE BOYACÁ S.A. E.S.P</t>
  </si>
  <si>
    <t>2015000050017</t>
  </si>
  <si>
    <t>CONSTRUCCIÓN DEL SISTEMA DE ALCANTARILLADO PLUVIAL Y SANITARIO DEL MUNICIPIO DE CHINAVITA</t>
  </si>
  <si>
    <t>03-190003</t>
  </si>
  <si>
    <t>INSTITUTO DEPARTAMENTAL DEL DEPORTE EN TODO EL DEPARTAMENTO DEL CAUCA-INDEPORTES CAUCA</t>
  </si>
  <si>
    <t>2015000030017</t>
  </si>
  <si>
    <t>FORTALECIMIENTO AL POSICIONAMIENTO Y ALTOS LOGROS DEL DEPORTE CAUCANO EN TODO EL DEPARTAMENTO DEL CAUCA</t>
  </si>
  <si>
    <t>2016000030026</t>
  </si>
  <si>
    <t>IMPLEMENTACIÓN DE CENTROS DEPORTIVOS DE DESARROLLO INTEGRAL -CEDEIN PARA LA CONSOLIDACIÓN DE LA CONVIVENCIA Y PAZ EN LOS 42 MUNICIPIOS DEL DEPARTAMENTO DEL CAUCA</t>
  </si>
  <si>
    <t>2021002230099</t>
  </si>
  <si>
    <t>MEJORAMIENTO DE TRAMOS VIALES EN LAS COMUNAS 4 6 Y 9 DEL MUNICIPIO DE MONTERÍA PARA LA MOVILIDAD DEL SISTEMA ESTRATÉGICO DE TRANSPORTE PÚBLICO DE PASAJEROS SETP. MONTERÍA</t>
  </si>
  <si>
    <t>03-250005</t>
  </si>
  <si>
    <t>INSTITUTO DEPARTAMENTAL DE CULTURA TURISMO DE CUNDINAMARCA</t>
  </si>
  <si>
    <t>2019000050059</t>
  </si>
  <si>
    <t>FORTALECIMIENTO A LAS ESCUELAS MUNICIPALES DE MÚSICA DANZA TEATRO Y ARTES PLÁSTICAS Y VISUALES EN EL DEPARTAMENTO DE CUNDINAMARCA</t>
  </si>
  <si>
    <t>03-110018</t>
  </si>
  <si>
    <t>CANAL REGIONAL DE TELEVISION TEVEANDINA LTDA</t>
  </si>
  <si>
    <t>2019000050064</t>
  </si>
  <si>
    <t>PROTECCIÓN Y PRESERVACIÓN DEL PATRIMONIO AUDIOVISUAL COLOMBIANO QUE SE ENCUENTRA EN EL CANAL PÚBLICO TEVEANDINA LOCALIZADO EN EL DEPARTAMENTO DE CUNDINAMARCA</t>
  </si>
  <si>
    <t>03-270003</t>
  </si>
  <si>
    <t>AGUAS DEL CHOCÓ S.A. E.S.P.</t>
  </si>
  <si>
    <t>2018000030108</t>
  </si>
  <si>
    <t>OPTIMIZACIÓN DE LOS SISTEMAS DE ACUEDUCTOS Y ALCANTARILLADO EN LAS ZONAS URBANAS DE LOS MUNICIPIOS DEL DEPARTAMENTO DEL CHOCÓ; CARMEN DEL DARIEN RÍO IRO</t>
  </si>
  <si>
    <t>03-760008</t>
  </si>
  <si>
    <t>03-630005</t>
  </si>
  <si>
    <t>E.S.E. HOSPITAL DEPARTAMENTAL UNIVERSITARIO DEL QUINDÍO SAN JUAN DE DIOS</t>
  </si>
  <si>
    <t>2020000040006</t>
  </si>
  <si>
    <t>FORTALECIMIENTO DE LA PRESTACIÓN DE SERVICIOS DE SALUD Y LAS ACCIONES DE SALUD PÚBLICA DURANTE LA PANDEMIA SARS COV-2 (COVID-19) EN QUINDIO</t>
  </si>
  <si>
    <t>2019000040022</t>
  </si>
  <si>
    <t>ESTUDIOS Y DISEÑOS TÉCNICOS PARA LA CONSTRUCCIÓN DE UNIDAD PEDIÁTRICA DE LA ESE HOSPITAL DEPARTAMENTAL UNIVERSITARIO DEL QUINDÍO SAN JUAN DE DIOS QUINDIO</t>
  </si>
  <si>
    <t>03-661701</t>
  </si>
  <si>
    <t>SERVICIUDAD EMPRESA INDUSTRIAL Y COMERCIAL DEL ESTADO EMPRESA DE SERVICIOS PUBLICOS DOMICILIARIOS</t>
  </si>
  <si>
    <t>2021003660007</t>
  </si>
  <si>
    <t>CONSTRUCCIÓN DE TRAMO DEL COLECTOR DE AGUAS RESIDUALES DE LA QUEBRADA DOSQUEBRADAS EN LA ZONA URBANA DEL MUNICIPIO DE DOS QUEBRADAS</t>
  </si>
  <si>
    <t>01-270102</t>
  </si>
  <si>
    <t>RAMA JUDICIAL - CONSEJO SUPERIOR DE LA JUDICATURA</t>
  </si>
  <si>
    <t>2017000030159</t>
  </si>
  <si>
    <t>CONSTRUCCIÓN PALACIO DE JUSTICIA GUADALAJARA DE BUGA</t>
  </si>
  <si>
    <t>01-224200</t>
  </si>
  <si>
    <t>INSTITUTO TECNICO NACIONAL DE COMERCIO SIMON RODRIGUEZ DE CALI-INTENALCO</t>
  </si>
  <si>
    <t>2022003760017</t>
  </si>
  <si>
    <t>FORTALECIMIENTO DE CONDICIONES DE CALIDAD DE INFRAESTRUCTURA Y MEDIOS FÍSICOS PARA OFERTAR NUEVOS PROGRAMAS ACADÉMICOS POR CICLOSPROPEDÉUTICOS EN INTENALCO CALI</t>
  </si>
  <si>
    <t>03-760009</t>
  </si>
  <si>
    <t>EMPRESA DE RECURSOS TECNOLOGICOS S.A. E.S.P.</t>
  </si>
  <si>
    <t>2017000030153</t>
  </si>
  <si>
    <t>IMPLEMENTACIÓN DE RED EDUCATIVA DIGITAL INTELIGENTE (REDIV) PARA EL   VALLE DEL CAUCA</t>
  </si>
  <si>
    <t>03-7600015</t>
  </si>
  <si>
    <t>FONDO MIXTO DE PROMOCIÓN DE LA CULTURA Y LAS ARTES DEL VALLE DEL CAUCA</t>
  </si>
  <si>
    <t>2018000030220</t>
  </si>
  <si>
    <t>FORTALECIMIENTO AL SECTOR ARTÍSTICO Y CULTURAL DEL DEPARTAMENTO DEL VALLE DEL CAUCA</t>
  </si>
  <si>
    <t xml:space="preserve">ARCHIVOS DEL ESTADO Y TECNOLOGIAS DE LA INFORMACION S.A.S. </t>
  </si>
  <si>
    <t>2021003760371</t>
  </si>
  <si>
    <t>03-0500058</t>
  </si>
  <si>
    <t>E.S.E. HOSPITAL OCTAVIO OLIVARES</t>
  </si>
  <si>
    <t>2023055850013</t>
  </si>
  <si>
    <t>FORTALECIMIENTO DE LAS ACCIONES DEL PLAN DE INTERVENCIONES COLECTIVAS ENMARCADAS EN EL PLAN TERRITORIAL DE SALUD PÚBLICA DEL MUNICIPIO DE PUERTO NARE</t>
  </si>
  <si>
    <t>2023050910014</t>
  </si>
  <si>
    <t>FORTALECIMIENTO DE LOS SISTEMAS DE PRODUCCIÓN PORCINA Y SANEAMIENTO HÍDRICO RURAL MEDIANTE LA IMPLEMENTACIÓN DE BIODIGESTORES EN EL MUNICIPIO DE BETANIA</t>
  </si>
  <si>
    <t>IMPLEMENTACIÓN DE ESTRATEGIAS PARA LA PROTECCIÓN Y CONSERVACIÓN DE ÁREAS ESTRATÉGICAS Y SUS SERVICIOS ECOSISTÉMICOS DEL MUNICIPIO DE SANTIAGO NORTE DE SANTANDER</t>
  </si>
  <si>
    <t>IA54680</t>
  </si>
  <si>
    <t>INVERSIÓN LOCAL AMB. Y DES. SOSTENIBLE SANTIAGO - NORTE DE SANTANDER</t>
  </si>
  <si>
    <t>03-6800010</t>
  </si>
  <si>
    <t>ASOCIACION DE MUNICIPIOS DE LA PROVINCIA DE VELEZ Y TERRITO RIOS NACIONALES ASPROVEL</t>
  </si>
  <si>
    <t>2023688610042</t>
  </si>
  <si>
    <t>CONSERVACIÓN DE ÁREAS ESTRATÉGICAS DE IMPORTANCIA HÍDRICA EN EL MUNICIPIO DE  VÉLEZ SANTANDER</t>
  </si>
  <si>
    <t>IA68861</t>
  </si>
  <si>
    <t>INVERSIÓN LOCAL AMB. Y DES. SOSTENIBLE VÉLEZ - SANTANDER</t>
  </si>
  <si>
    <t>02-05059</t>
  </si>
  <si>
    <t>MUNICIPIO DE ARMENIA</t>
  </si>
  <si>
    <t>2018050590007</t>
  </si>
  <si>
    <t>MEJORAMIENTO DE VÍAS TERCIARIAS EN EL MUNICIPIO DE ARMENIA  ANTIOQUIA</t>
  </si>
  <si>
    <t>IL05059</t>
  </si>
  <si>
    <t>INVERSIÓN LOCAL NBI Y CUARTA QUINTA Y SEXTA CAT ARMENIA - ANTIOQUIA</t>
  </si>
  <si>
    <t>2022053180087</t>
  </si>
  <si>
    <t>2023054670015</t>
  </si>
  <si>
    <t>CONSTRUCCIÓN DE SALÓN COMUNAL EN LA VEREDA GETSEMANÍ DEL MUNICIPIO DE MONTEBELLO ANTIOQUIA</t>
  </si>
  <si>
    <t>2023056700048</t>
  </si>
  <si>
    <t>03-0800010</t>
  </si>
  <si>
    <t>E S E  HOSPITAL DE BARANOA</t>
  </si>
  <si>
    <t>2023080780027</t>
  </si>
  <si>
    <t>AMPLIACIÓN Y REMODELACIÓN DE LA INFRAESTRUCTURA DE LA ESE HOSPITAL DE BARANOA</t>
  </si>
  <si>
    <t>2023150870027</t>
  </si>
  <si>
    <t>03-151761</t>
  </si>
  <si>
    <t>EMPRESA INDUSTRIAL Y COMERCIAL DE SERVICIOS PUBLICOS DE CHIQUINQUIRA - EMPOCHIQUINQUIRA E.S.P.</t>
  </si>
  <si>
    <t>2019151760016</t>
  </si>
  <si>
    <t>PAVIMENTACIÓN DE ALGUNAS VÍAS DEL BARRIO SUCRE DEL MUNICIPIO DE CHIQUINQUIRÁ</t>
  </si>
  <si>
    <t>2022175130052</t>
  </si>
  <si>
    <t>03-230011</t>
  </si>
  <si>
    <t>EMPRESA SOCIAL DEL ESTADO VIDASINÚ</t>
  </si>
  <si>
    <t>2019230010128</t>
  </si>
  <si>
    <t>CONSTRUCCIÓN DE LA UNIDAD PRESTADORA DE SERVICIO DE SALUD CAMU COMUNA 6 MONTERÍA</t>
  </si>
  <si>
    <t>2021230010142</t>
  </si>
  <si>
    <t>02-25035</t>
  </si>
  <si>
    <t>MUNICIPIO DE ANAPOIMA</t>
  </si>
  <si>
    <t>CONSTRUCCIÓN DE VIVIENDA RURAL EN SITIO PROPIO EN EL MUNICIPIO DE ANAPOIMA</t>
  </si>
  <si>
    <t>IL25035</t>
  </si>
  <si>
    <t>INVERSIÓN LOCAL NBI Y CUARTA QUINTA Y SEXTA CAT ANAPOIMA - CUNDINAMARCA</t>
  </si>
  <si>
    <t>2021254910037</t>
  </si>
  <si>
    <t>2022523560118</t>
  </si>
  <si>
    <t>03-660881</t>
  </si>
  <si>
    <t>DINAMICA SERVICIOS PUBLICOS E INGENIERIA E.S.P. S.A.S.</t>
  </si>
  <si>
    <t>2018660880001</t>
  </si>
  <si>
    <t>REHABILITACIÓN Y ADECUACIÓN DE VÍAS ACUEDUCTO Y ALCANTARILLADO EN LA ZONA URBANA DEL MUNICIPIO DE BELÉN DE UMBRÍA</t>
  </si>
  <si>
    <t>IL66088</t>
  </si>
  <si>
    <t>INVERSIÓN LOCAL NBI Y CUARTA QUINTA Y SEXTA CAT BELÉN DE UMBRÍA - RISARALDA</t>
  </si>
  <si>
    <t>2019664400007</t>
  </si>
  <si>
    <t>MEJORAMIENTO DEL PAVIMENTO Y REPOSICIÓN DE REDES DE ACUEDUCTO Y ALCANTARILLADO DE LA CARRERA 10 ENTRE CALLES 7 Y 8 DEL MUNICIPIO DE MARSELLA</t>
  </si>
  <si>
    <t>2020664400001</t>
  </si>
  <si>
    <t>2023664400001</t>
  </si>
  <si>
    <t>2021000040002</t>
  </si>
  <si>
    <t>02-68684</t>
  </si>
  <si>
    <t>MUNICIPIO DE SAN JOSE DE MIRANDA</t>
  </si>
  <si>
    <t>MEJORAMIENTO DE VIVIENDA MEDIANTE LA CONSTRUCCIÓN DE HABITACIÓN O COCINA EN EL MUNICIPIO DE SAN JOSE DE MIRANDA DEPARTAMENTO DE SANTANDER</t>
  </si>
  <si>
    <t>IL68684</t>
  </si>
  <si>
    <t>INVERSIÓN LOCAL NBI Y CUARTA QUINTA Y SEXTA CAT SAN JOSÉ DE MIRANDA - SANTANDER</t>
  </si>
  <si>
    <t>2023688610025</t>
  </si>
  <si>
    <t>MEJORAMIENTO DEL SENDERO PEATONAL QUE COMUNICA AL CENTRO HISTÓRICO EN EL MUNICIPIO DE VÉLEZ SANTANDER</t>
  </si>
  <si>
    <t>IL68861</t>
  </si>
  <si>
    <t>INVERSIÓN LOCAL NBI Y CUARTA QUINTA Y SEXTA CAT VÉLEZ - SANTANDER</t>
  </si>
  <si>
    <t>03-732751</t>
  </si>
  <si>
    <t>HOSPITAL NUESTRA SEÑORA DE FATIMA EMPRESA SOCIAL DEL ESTADO</t>
  </si>
  <si>
    <t>2022732750010</t>
  </si>
  <si>
    <t>DOTACIÓN DE EQUIPOS BIOMÉDICOS Y MOBILIARIO PARA LAS DIFERENTES ÁREAS DE PRESTACIÓN DE SERVICIOS DE SALUD EN EL HOSPITAL DE PRIMER NIVEL NUESTRA SEÑORA DE FÁTIMA E.S.E DEL MUNICIPIO DE FLANDES TOLIMA</t>
  </si>
  <si>
    <t>03-7600022</t>
  </si>
  <si>
    <t>HOSPITAL MUNICIPAL LUIS ABLANQUE DE LA PLATA EMPRESA SOCIAL DEL ESTADO</t>
  </si>
  <si>
    <t>2021761090197</t>
  </si>
  <si>
    <t>DOTACIÓN DE EQUIPOS BIOMÉDICOS EQUIPOS (TIC) Y MOBILIARIO PARA LOS PUESTOS DE SALUD DE PUNTA SOLDADO VILLA ESTELLA BAJO CALIMA Y SABALETAS EN LA ZONA RURAL DEL DISTRITO ESPECIAL DE BUENAVENTURA</t>
  </si>
  <si>
    <t>03-761261</t>
  </si>
  <si>
    <t>EMCALIMA E. S. P</t>
  </si>
  <si>
    <t>2021761260068</t>
  </si>
  <si>
    <t>CONSTRUCCIÓN Y SUMINISTRO DE AGUA POTABLE MEDIANTE TANQUE PARA EL TRATAMIENTO DEL AGUA PARA LA ZONA ALTA DEL MUNICIPIO DE CALIMA EL DARIÉN EN EL DEPARTAMENTO VALLE DEL CAUCA</t>
  </si>
  <si>
    <t>IL76126</t>
  </si>
  <si>
    <t>INVERSIÓN LOCAL NBI Y CUARTA QUINTA Y SEXTA CAT CALIMA - VALLE DEL CAUCA</t>
  </si>
  <si>
    <t>03-058541</t>
  </si>
  <si>
    <t>EMPRESAS PÚBLICAS DE VALDIVIA ANTIOQUIA S.A.  E.S.P.</t>
  </si>
  <si>
    <t>20201301010602</t>
  </si>
  <si>
    <t>CONSTRUCCIÓN DE UNIDADES SANITARIAS CON SANEAMIENTO BÁSICO PARA VIVIENDA RURAL DISPERSA EN EL MUNICIPIO DE VALDIVIA ANTIOQUIA</t>
  </si>
  <si>
    <t>20201301010479</t>
  </si>
  <si>
    <t>CONSTRUCCIÓN DE SISTEMAS DE ENERGÍA SOLAR FOTOVOLTAICA PARA ZONAS NO INTERCONECTADAS EN EL MUNICIPIO DE FLORENCIA DEPARTAMENTO DEL CAQUETÁ (MUNICIPIO PDET) EN EL MARCO DE LA IMPLEMENTACIÓN DEL ACUERDO FINAL PARA LA PAZ A NIVEL NACIONAL  CAQUETÁ</t>
  </si>
  <si>
    <t>PZ18000</t>
  </si>
  <si>
    <t>ASIGNACIÓN PARA LA PAZ DEPARTAMENTO DE CAQUETÁ</t>
  </si>
  <si>
    <t>20191301010472</t>
  </si>
  <si>
    <t>20201301011002</t>
  </si>
  <si>
    <t>20201301010625</t>
  </si>
  <si>
    <t>CONSTRUCCIÓN DE SISTEMAS DE ENERGÍA SOLAR FOTOVOLTAICA PARA ZONAS NO INTERCONECTADAS EN EL MUNICIPIO DE SAN VICENTE DEL CAGUÁN (MUNICIPIO PDET) EN EL MARCO DE LA IMPLEMENTACIÓN DEL ACUERDO FINAL PARA LA PAZ A NIVEL NACIONAL CAQUETÁ</t>
  </si>
  <si>
    <t>03-190008</t>
  </si>
  <si>
    <t>CENTRALES ELÉCTRICAS DEL CAUCA S.A. EMPRESA DE SERVICIOS PÚBLICOS</t>
  </si>
  <si>
    <t>20201301010335</t>
  </si>
  <si>
    <t>INSTALACIÓN DE SOLUCIONES ENERGÉTICAS PARA BENEFICIAR A 707 VIVIENDAS EN ZONAS NO INTERCONECTADAS DEL MUNICIPIO DE EL TAMBO- CAUCA</t>
  </si>
  <si>
    <t>20201301010403</t>
  </si>
  <si>
    <t>OPTIMIZACIÓN DEL SISTEMA DE ACUEDUCTO Y CONSTRUCCIÓN DEL SISTEMA DE ALCANTARILLADO SANITARIO PARA EL CORREGIMIENTO DE NUEVO COLÓN EN EL MUNICIPIO DE PUEBLO BELLO DEPARTAMENTO DEL CESAR</t>
  </si>
  <si>
    <t>20211301011289</t>
  </si>
  <si>
    <t>03-206211</t>
  </si>
  <si>
    <t>E.S.P. EMPRESA DE SERVICIOS PÚBLICOS DE LA PAZ</t>
  </si>
  <si>
    <t>20201301012114</t>
  </si>
  <si>
    <t>OPTIMIZACIÓN DEL SISTEMA DE ACUEDUCTO Y CONSTRUCCIÓN DEL SISTEMA DE ALCANTARILLADO SANITARIO PARA EL CORREGIMIENTO DE MINGUILLO Y LA VEREDA SABANA ALTA EN EL MUNICIPIO DE LA PAZ DEPARTAMENTO DEL CESAR</t>
  </si>
  <si>
    <t>PZ20621</t>
  </si>
  <si>
    <t>ASIGNACION PARA LA PAZ MUNICIPIO DE LA PAZ</t>
  </si>
  <si>
    <t>05-020044</t>
  </si>
  <si>
    <t>CAMARA DE COMERCIO DE VALLEDUPAR PARA EL VALLE DEL RIO CESAR</t>
  </si>
  <si>
    <t>2021000100531</t>
  </si>
  <si>
    <t>TA54000</t>
  </si>
  <si>
    <t>ACTI AMB. Y DES. SOSTENIBLE - NORTE DE SANTANDER</t>
  </si>
  <si>
    <t>2021000100368</t>
  </si>
  <si>
    <t>03-766221</t>
  </si>
  <si>
    <t>INSTITUTO DE EDUCACION TECNICA PROFESIONAL DE ROLDANILLO</t>
  </si>
  <si>
    <t>2021000100063</t>
  </si>
  <si>
    <t>IMPLEMENTACIÓN DE HERRAMIENTAS TECNOLÓGICAS EN INDUSTRIAS 4.0 PARA LOS AMBIENTES DE APRENDIZAJE EN EL INSTITUTO DE EDUCACIÓN TÉCNICA PROFESIONAL DE ROLDANILLO INTEP ROLDANILLO</t>
  </si>
  <si>
    <t>05-020059</t>
  </si>
  <si>
    <t>CENTRO DE PRODUCTIVIDAD Y COMPETITIVIDAD DEL ORIENTE  CPC ORIENTE</t>
  </si>
  <si>
    <t>2021000100462</t>
  </si>
  <si>
    <t>CONSOLIDACIÓN DEL SISTEMA REGIONAL DE CTI APOYADO EN TIC - RISVALLEY QUE PERMITA EL FOMENTO DEL EMPRENDIMIENTO LA COCREACIÓN EL PROTOTIPADO Y EL ACCESO A SERVICIOS TECNOLÓGICOS EN EL DEPARTAMENTO DE RISARALDA</t>
  </si>
  <si>
    <t>03-760002</t>
  </si>
  <si>
    <t>INSTITUTO  PARA LA INVESTIGACION Y LA PRESERVACION DEL PATRIMONIO CULTURAL Y NATURAL DEL VALLE DEL CAUCA-INCIVA</t>
  </si>
  <si>
    <t>2021000100449</t>
  </si>
  <si>
    <t>FORTALECIMIENTO DEL SISTEMA DE CIENCIA TECNOLOGÍA E INNOVACIÓN DEL INCIVA EN EL VALLE DEL CAUCA</t>
  </si>
  <si>
    <t>TC76000</t>
  </si>
  <si>
    <t>ASIGNACIÓN PARA LA CIENCIA, TECNOLOGÍA E INNOVACIÓN - CONVOCATORIAS - VALLE DEL CAUCA</t>
  </si>
  <si>
    <t>2020000100221</t>
  </si>
  <si>
    <t>05-020013</t>
  </si>
  <si>
    <t>CORPORACIÓN PARA INVESTIGACIONES BIOLÓGICAS -CIB-</t>
  </si>
  <si>
    <t>2020000100201</t>
  </si>
  <si>
    <t>IMPLEMENTACIÓN Y MEJORAMIENTO DE TECNOLOGÍAS AVANZADAS PARA LA IDENTIFICACIÓN TEMPRANA Y MANEJO DE MARCHITEZ ENBANANO Y PLÁTANO (MUSA SP) CON ÉNFASIS EN FUSARIUM OXYSPORUM F SP. CUBENSE EN ANTIOQUIA</t>
  </si>
  <si>
    <t>2020000100151</t>
  </si>
  <si>
    <t>05-020016</t>
  </si>
  <si>
    <t>OBSERVATORIO DEL CARIBE COLOMBIANO</t>
  </si>
  <si>
    <t>2020000100642</t>
  </si>
  <si>
    <t>FORTALECIMIENTO DE CAPACIDADES DE CTEI PARA LA INNOVACIÓN EDUCATIVA EN EDUCACIÓN BÁSICA Y MEDIA MEDIANTE USO DE TICS EN INSTITUCIONES OFICIALES DE LOS MUNICIPIOS DE LOS ZODES DIQUE Y DEPRESIÓN MOMPOSINA DEL DEPARTAMENTO DE BOLÍVAR</t>
  </si>
  <si>
    <t>2020000100672</t>
  </si>
  <si>
    <t>2014000100013</t>
  </si>
  <si>
    <t>IMPLEMENTACIÓN PROGRAMA MULTISECTORIAL PARA LA DISMINUCIÓN DE LA CARGA DE MALARIA EN EL LITORAL PACÍFICO COLOMBIANO.</t>
  </si>
  <si>
    <t>05-010027</t>
  </si>
  <si>
    <t>FUNDACION UNIVERSITARIA DE POPAYÁN</t>
  </si>
  <si>
    <t>2020000100326</t>
  </si>
  <si>
    <t>CONSOLIDACIÓN DE CAPACIDADES DE CIENCIA TECNOLOGÍA E INNOVACIÓN PARA EL FORTALECIMIENTO DE LAS ECONOMÍAS RURALES EN LOS TERRITORIOS ANCESTRALES DEL PUEBLO KOKONUKO - CAUCA</t>
  </si>
  <si>
    <t>2019000100059</t>
  </si>
  <si>
    <t>03-7600018</t>
  </si>
  <si>
    <t>INSTITUTO TÉCNICO AGRICOLA - ITA</t>
  </si>
  <si>
    <t>2020000100030</t>
  </si>
  <si>
    <t>FORTALECIMIENTO DE LAS CAPACIDADES EN I+D+I PARA EL DESARROLLO REGIONAL EN LA ZONA DE INFLUENCIA DEL ITA VALLE DEL CAUCA</t>
  </si>
  <si>
    <t>2020000100076</t>
  </si>
  <si>
    <t>03-7600020</t>
  </si>
  <si>
    <t>INSTITUCION UNIVERSITARIA ESCUELA NACIONAL DEL DEPORTE</t>
  </si>
  <si>
    <t>2020000100051</t>
  </si>
  <si>
    <t>FORTALECIMIENTO DE LOS LABORATORIOS DEL CENTRO EXPERIMENTAL DE CIENCIAS APLICADAS AL DEPORTE - INSTITUCIÓN UNIVERSITARIA ESCUELA NACIONAL DEL DEPORTE CALI</t>
  </si>
  <si>
    <t>05-020003</t>
  </si>
  <si>
    <t>FUNDACIÓN INNOVAGEN</t>
  </si>
  <si>
    <t>2020000100086</t>
  </si>
  <si>
    <t>FORTALECIMIENTO DE CAPACIDADES INSTALADAS DE CIENCIA Y TECNOLOGÍA DE LA FUNDACIÓN INNOVAGEN PARA ATENDER PROBLEMÁTICAS ASOCIADAS CON AGENTES BIOLÓGICOS DE ALTO RIESGO PARA LA SALUD HUMANA DEL DEPARTAMENTO DEL CAUCA</t>
  </si>
  <si>
    <t>05-020025</t>
  </si>
  <si>
    <t>CORPORACION UNIVERSITARIA REMINGTON</t>
  </si>
  <si>
    <t>2020000100618</t>
  </si>
  <si>
    <t>FORTALECIMIENTO DEL DEPARTAMENTO DE CÓRDOBA CON MECANISMOS PARA GESTIONAR EL DIAGNÓSTICO Y MANEJO DEL SARSC-COV-2 MEDIANTE LA IMPLEMENTACIÓN DE UNA PRUEBA MOLECULAR POR RT-PCR DIRECTA EN LOS MUNICIPIOS DE SAHAGÚN TUCHÍN CHINÚ SAN ANDRES SOTAVENTO</t>
  </si>
  <si>
    <t>05-010021</t>
  </si>
  <si>
    <t>UNIVERSIDAD DE SAN BUENAVENTURA</t>
  </si>
  <si>
    <t>2019000100039</t>
  </si>
  <si>
    <t>FORMACIÓN DE DE CAPITAL HUMANO DE ALTO NIVEL - UNIVERSIDAD DE SAN BUENAVENTURA CALI - NACIONAL</t>
  </si>
  <si>
    <t>03-520004</t>
  </si>
  <si>
    <t>HOSPITAL UNIVERSITARIO DEPARTAMENTAL DE NARIÑO EMPRESA SOCIAL DEL ESTADO</t>
  </si>
  <si>
    <t>2020000100140</t>
  </si>
  <si>
    <t>FORTALECIMIENTO DE CAPACIDAD INSTALADA DE CIENCIA Y TECNOLOGÍA DEL HOSPITAL UNIVERSITARIO DEPARTAMENTAL DE NARIÑO PARA ATENDER PROBLEMÁTICAS ASOCIADAS CON AGENTES BIOLÓGICOS DE ALTO RIESGO PARA LA SALUD HUMANA EN EL DEPARTAMENTO DE NARIÑO</t>
  </si>
  <si>
    <t>2021000100138</t>
  </si>
  <si>
    <t>2020000100343</t>
  </si>
  <si>
    <t>03-110022</t>
  </si>
  <si>
    <t>ESCUELA TECNOLÓGICA INSTITUTO TÉCNICO CENTRAL</t>
  </si>
  <si>
    <t>2020000100079</t>
  </si>
  <si>
    <t>FORTALECIMIENTO DE LA INFRAESTRUCTURA TECNOLÓGICA Y EQUIPAMIENTO DEL AMBIENTE DE FORMACIÓN INDUSTRIAL PARA EL AUMENTO DE LAS CAPACIDADES INSTITUCIONALES EN CTEI DE LA ETITC BOGOTÁ</t>
  </si>
  <si>
    <t>2021000100137</t>
  </si>
  <si>
    <t>FORTALECIMIENTO DEL SECTOR GANADERO A TRAVÉS DE LA IMPLEMENTACIÓN DE TÉCNICAS DE ENSILAJE COMPATIBLES CON LA OFERTA CLIMÁTICA DEL DEPARTAMENTO DE NORTE DE SANTANDER</t>
  </si>
  <si>
    <t>05-020015</t>
  </si>
  <si>
    <t>ADVANCED TECHNOLOGIES SOLUTIONS GROUP S.A.S</t>
  </si>
  <si>
    <t>2020000100630</t>
  </si>
  <si>
    <t>FORTALECIMIENTO DE CAPACIDADES DE CTEI PARA LA INNOVACIÓN EDUCATIVA EN EDUCACIÓN BÁSICA Y MEDIA MEDIANTE USO DE TICS EN INSTITUCIONES OFICIALES DEL DEPARTAMENTO DE SANTANDER</t>
  </si>
  <si>
    <t>05-020026</t>
  </si>
  <si>
    <t>CÁMARA DE COMERCIO DE BUCARAMANGA</t>
  </si>
  <si>
    <t>2020000100130</t>
  </si>
  <si>
    <t>FORTALECIMIENTO DE CAPACIDADES EN GESTIÓN DE LA INNOVACIÓN DEL SECTOR EMPRESARIAL DE SANTANDER</t>
  </si>
  <si>
    <t>05-020018</t>
  </si>
  <si>
    <t>CORPORACION UNIVERSITARIA DEL CARIBE - CECAR</t>
  </si>
  <si>
    <t>2020000100213</t>
  </si>
  <si>
    <t>DESARROLLO DE CAPACIDADES Y HABILIDADES DE INVESTIGACIÓN DESARROLLO TECNOLÓGICO E INNOVACIÓN EN JÓVENES PROFESIONALES DEL DEPARTAMENTO DE SUCRE</t>
  </si>
  <si>
    <t>03-730003</t>
  </si>
  <si>
    <t>CONSERVATORIO DEL TOLIMA</t>
  </si>
  <si>
    <t>2013000100098</t>
  </si>
  <si>
    <t>DISEÑO E IMPLEMENTACIÓN DE UNA PROPUESTA PEDAGÓGICA PARA MEJORAR LA CALIDAD DE VIDA DE NIÑOS Y JÓVENES DEL DEPARTAMENTO DEL TOLIMA</t>
  </si>
  <si>
    <t>05-020030</t>
  </si>
  <si>
    <t>ASOCIACION COLOMBIANA PARA EL AVANCE DE LA CIENCIA ACAC</t>
  </si>
  <si>
    <t>2020000100275</t>
  </si>
  <si>
    <t>DESARROLLO EXPOCIENCIA TOLIMA: HACIA UNA CULTURA CIENTÍFICA REGIONAL TOLIMA</t>
  </si>
  <si>
    <t>2016000100013</t>
  </si>
  <si>
    <t>CONSERVACIÓN CONTRIBUCIÓN A LA CONSERVACIÓN DEL BOSQUE SECO TROPICAL DEL VALLE DEL CAUCA A TRAVÉS DEL FORTALECIMIENTO  VALLE DEL CAUCA OCCIDENTE</t>
  </si>
  <si>
    <t>05-020041</t>
  </si>
  <si>
    <t>CENTRO INTERNACIONAL DE FÍSICA - SIF</t>
  </si>
  <si>
    <t>2020000100473</t>
  </si>
  <si>
    <t>DISEÑO Y CONSTRUCCIÓN DE UN PARQUE ECOLÓGICO EXPERIMENTAL EN LA VEGA DEL RÍO TUA (CASANARE) COMO MEDIDA DE ADAPTACIÓN AL CAMBIO CLIMÁTICO A TRAVÉS DE LA INVESTIGACIÓN EL DESARROLLO Y LA TRANSFERENCIA TECNOLÓGICA CASANARE</t>
  </si>
  <si>
    <t>TI85000</t>
  </si>
  <si>
    <t>ACTI - CASANARE</t>
  </si>
  <si>
    <t>05-020014</t>
  </si>
  <si>
    <t>FUNDACION TECNALIA COLOMBIA</t>
  </si>
  <si>
    <t>2020000100637</t>
  </si>
  <si>
    <t>FORTALECIMIENTO DE CAPACIDADES DE CTEI PARA LA INNOVACIÓN EDUCATIVA EN EDUCACIÓN BÁSICA Y MEDIA MEDIANTE USO DE TICS EN INSTITUCIONES OFICIALES DEL DEPARTAMENTO DE CASANARE</t>
  </si>
  <si>
    <t>03-730005</t>
  </si>
  <si>
    <t>INSTITUTO TOLIMENSE DE FORMACIÓN TÉCNICA PROFESIONAL</t>
  </si>
  <si>
    <t>2021000100042</t>
  </si>
  <si>
    <t>FORTALECIMIENTO DEL EQUIPAMIENTO TECNOLÓGICO Y ADECUACIÓN DE INFRAESTRUCTURA FÍSICA PARA EL DESARROLLO DE ACTIVIDADES DE CTEI + (E) INVESTIGACIÓN EN EL INSTITUTO TOLIMENSE DE FORMACIÓN TÉCNICA PROFESIONAL ITFIP DEL DEPARTAMENTO DEL TOLIMA</t>
  </si>
  <si>
    <t>TI86000</t>
  </si>
  <si>
    <t>ACTI - PUTUMAYO</t>
  </si>
  <si>
    <t>2022000100056</t>
  </si>
  <si>
    <t>Código entidad ejecutora</t>
  </si>
  <si>
    <t>Entidad ejecutora</t>
  </si>
  <si>
    <t>Recurso</t>
  </si>
  <si>
    <t>Descripción recurso</t>
  </si>
  <si>
    <t>Concepto de gasto</t>
  </si>
  <si>
    <t>Código DANE</t>
  </si>
  <si>
    <t>Agrupador</t>
  </si>
  <si>
    <t>Apropiacion vigente</t>
  </si>
  <si>
    <t>Fecha publicacion</t>
  </si>
  <si>
    <t>Fecha prorroga</t>
  </si>
  <si>
    <t>Observacion</t>
  </si>
  <si>
    <t>Número de registro presupuestal</t>
  </si>
  <si>
    <t>Fecha de registro presupuestal</t>
  </si>
  <si>
    <t>Rubro de gasto</t>
  </si>
  <si>
    <t>Valor actual</t>
  </si>
  <si>
    <t>Saldo comprometido no obligado</t>
  </si>
  <si>
    <t>Proyectos sin CDP próximos a liberación automática</t>
  </si>
  <si>
    <t>Compromisos pendientes de trasladar</t>
  </si>
  <si>
    <t>Obligaciones pendientes de trasladar</t>
  </si>
  <si>
    <t>Entidades pendientes de cierre</t>
  </si>
  <si>
    <t>Descripción Código DANE</t>
  </si>
  <si>
    <t>SEGOVIA</t>
  </si>
  <si>
    <t>ANAPOIMA</t>
  </si>
  <si>
    <t>SANTIAGO</t>
  </si>
  <si>
    <t>SAN JOSÉ DE MIRANDA</t>
  </si>
  <si>
    <t>GESTORA DE PROYECTOS PARA EL DESARROLLO</t>
  </si>
  <si>
    <t>01-323500</t>
  </si>
  <si>
    <t>CORPORACION AUTONOMA REGIONAL DE BOYACA (CORPOBOYACA)</t>
  </si>
  <si>
    <t>IMPLEMENTACIÓN DE LA RED DE BRIGADAS AMBIENTALES COMUNITARIAS EN LOS MUNICIPIOS LOCALIZADOS EN LA JURISDICCIÓN DE CORPOBOYACÁ BOYACÁ</t>
  </si>
  <si>
    <t>ADC0005</t>
  </si>
  <si>
    <t>ASIGNACIONES DIRECTAS - CORPOBOYACÁ</t>
  </si>
  <si>
    <t>CORPOBOYACA - CORPOBOYACA</t>
  </si>
  <si>
    <t>ASIGNACION PARA LA INVERSION REGIONAL -  REGIONES</t>
  </si>
  <si>
    <t>BOGOTÁ D.C.</t>
  </si>
  <si>
    <t>BOLÍVAR</t>
  </si>
  <si>
    <t>02-23466</t>
  </si>
  <si>
    <t>MUNICIPIO DE MONTELIBANO</t>
  </si>
  <si>
    <t>PAVIMENTACIÓN EN CONCRETO RÍGIDO DE LA VÍA DE ACCESO AL BARRIO LA VICTORIA DEL CORREGIMIENTO DE TIERRADENTRO MUNICIPIO DE MONTELÍBANO CÓRDOBA</t>
  </si>
  <si>
    <t>AD23466</t>
  </si>
  <si>
    <t>ASIGNACIONES DIRECTAS - MONTELÍBANO - CÓRDOBA</t>
  </si>
  <si>
    <t>MONTELÍBANO</t>
  </si>
  <si>
    <t>SARDINATA</t>
  </si>
  <si>
    <t>ARAUCA</t>
  </si>
  <si>
    <t>02-85000</t>
  </si>
  <si>
    <t>DEPARTAMENTO DEL CASANARE</t>
  </si>
  <si>
    <t>MONTEBELLO</t>
  </si>
  <si>
    <t>03-410006</t>
  </si>
  <si>
    <t>SOCIEDAD DE ACUEDUCTOS ALCANTARILLADOS Y ASEO - AGUAS DEL HUILA S.A. E.S.P.</t>
  </si>
  <si>
    <t>03-5000010</t>
  </si>
  <si>
    <t>ASOCIACION SUPRADEPARTAMENTAL DE MUNICIPIOS PARA EL PROGRESO "ASOSUPRO"</t>
  </si>
  <si>
    <t>03-500004</t>
  </si>
  <si>
    <t>EMPRESA DE SERVICIOS PÚBLICOS DEL META EDESA S.A. E.S.P.</t>
  </si>
  <si>
    <t>MEJORAMIENTO Y CONSTRUCCIÓN DEL EMISARIO FINAL DE ALCANTARILLADO SANITARIO DEL DISTRITO OCCIDENTAL DEL CASCO URBANOS DE RESTREPO - META</t>
  </si>
  <si>
    <t>No. de dias limite para aperturar</t>
  </si>
  <si>
    <t>20253235000001</t>
  </si>
  <si>
    <t>2024000100023</t>
  </si>
  <si>
    <t>2022002440139</t>
  </si>
  <si>
    <t>2023057360002</t>
  </si>
  <si>
    <t>2023234190064</t>
  </si>
  <si>
    <t>2023234190067</t>
  </si>
  <si>
    <t>2025234660007</t>
  </si>
  <si>
    <t>2023236600009</t>
  </si>
  <si>
    <t>2023238070232</t>
  </si>
  <si>
    <t>2023250190023</t>
  </si>
  <si>
    <t>2023250350017</t>
  </si>
  <si>
    <t>2023002440012</t>
  </si>
  <si>
    <t>2023002440056</t>
  </si>
  <si>
    <t>2023440780075</t>
  </si>
  <si>
    <t>2024526120076</t>
  </si>
  <si>
    <t>2023546800023</t>
  </si>
  <si>
    <t>2023686840021</t>
  </si>
  <si>
    <t>2021002700357</t>
  </si>
  <si>
    <t>2024706780056</t>
  </si>
  <si>
    <t>2022997730079</t>
  </si>
  <si>
    <t>2022440010128</t>
  </si>
  <si>
    <t>2023762750054</t>
  </si>
  <si>
    <t>2023762750055</t>
  </si>
  <si>
    <t>2023762750063</t>
  </si>
  <si>
    <t>2023768900061</t>
  </si>
  <si>
    <t>2023477070033</t>
  </si>
  <si>
    <t>2024688610033</t>
  </si>
  <si>
    <t>2024005500268</t>
  </si>
  <si>
    <t>2023520790001</t>
  </si>
  <si>
    <t>2021000100378</t>
  </si>
  <si>
    <t>Vencido, revisar si aplica liberación y desaprobar en SUIFP</t>
  </si>
  <si>
    <t>No Aplica</t>
  </si>
  <si>
    <t>TC11000</t>
  </si>
  <si>
    <t>ASIGNACIÓN PARA LA CIENCIA, TECNOLOGÍA E INNOVACIÓN - CONVOCATORIAS - BOGOTÁ DC</t>
  </si>
  <si>
    <t>QUINDÍO</t>
  </si>
  <si>
    <t>TC25000</t>
  </si>
  <si>
    <t>ASIGNACIÓN PARA LA CIENCIA, TECNOLOGÍA E INNOVACIÓN - CONVOCATORIAS - CUNDINAMARCA</t>
  </si>
  <si>
    <t>02-20710</t>
  </si>
  <si>
    <t>MUNICIPIO DE SAN ALBERTO</t>
  </si>
  <si>
    <t>02-73217</t>
  </si>
  <si>
    <t>MUNICIPIO DE COYAIMA</t>
  </si>
  <si>
    <t>FORTALECIMIENTO DE LA PRESTACIÓN DE SERVICIOS DE SALUD MEDIANTE LA ADQUISICIÓN DE UNA UNIDAD MÓVIL MEDICO ODONTOLÓGICA PARA EL HOSPITAL SAN ROQUE ESE DEL MUNICIPIO DE COYAIMA</t>
  </si>
  <si>
    <t>AD73217</t>
  </si>
  <si>
    <t>ASIGNACIONES DIRECTAS - COYAIMA - TOLIMA</t>
  </si>
  <si>
    <t>COYAIMA</t>
  </si>
  <si>
    <t>RIOBLANCO</t>
  </si>
  <si>
    <t>03-170002</t>
  </si>
  <si>
    <t>UNIVERSIDAD NACIONAL DE COLOMBIA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</si>
  <si>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</si>
  <si>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</si>
  <si>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</si>
  <si>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</si>
  <si>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</si>
  <si>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</si>
  <si>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</si>
  <si>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</si>
  <si>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</si>
  <si>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03-680005</t>
  </si>
  <si>
    <t>FONCOLOMBIA, FONDO MIXTO PARA EL DESARROLLO INTEGRAL Y LA GESTION SOCIAL DE COLOMBIA</t>
  </si>
  <si>
    <t>2021000060005</t>
  </si>
  <si>
    <t>2024000100136</t>
  </si>
  <si>
    <t>02-17000</t>
  </si>
  <si>
    <t>DEPARTAMENTO DE CALDAS</t>
  </si>
  <si>
    <t>02-41483</t>
  </si>
  <si>
    <t>MUNICIPIO DE NATAGA</t>
  </si>
  <si>
    <t>05-1100119</t>
  </si>
  <si>
    <t>FUNDACION PARA EL FUTURO DE COLOMBIA COLFUTURO</t>
  </si>
  <si>
    <t>2024000100117</t>
  </si>
  <si>
    <t>2024004410154</t>
  </si>
  <si>
    <t>FORMACIÓN DE CAPITAL HUMANO DE ALTO NIVEL PARA LA GENERACIÓN DE CAPACIDADES EN CTEI ORIENTADAS A LA ATENCIÓN DE DEMANDAS TERRITORIALES A NIVEL NACIONAL BOGOTÁ CUNDINAMARCA</t>
  </si>
  <si>
    <t>APOYO PARA LA PRESTACIÓN DEL SERVICIO DE TRANSPORTE ESCOLAR EN EL MUNICIPIO DE NÁTAGA</t>
  </si>
  <si>
    <t>IL41483</t>
  </si>
  <si>
    <t>INVERSIÓN LOCAL NBI Y CUARTA QUINTA Y SEXTA CAT NÁTAGA - HUILA</t>
  </si>
  <si>
    <t>NÁTAGA</t>
  </si>
  <si>
    <t>01-321900</t>
  </si>
  <si>
    <t>CORPORACION AUTONOMA REGIONAL DEL CESAR (CORPOCESAR)</t>
  </si>
  <si>
    <t>ADC0006</t>
  </si>
  <si>
    <t>ASIGNACIONES DIRECTAS - CORPOCESAR</t>
  </si>
  <si>
    <t>CORPOCESAR - CORPOCESAR</t>
  </si>
  <si>
    <t>REFORESTACIÓN EN EL PREDIO PABONES ALEDAÑO A LA MICROCUENCA BALAHULA ABASTECEDORA DEL ACUEDUCTO MUNICIPAL DE CAPITANEJO SANTANDER</t>
  </si>
  <si>
    <t>CAPITANEJO</t>
  </si>
  <si>
    <t>CONSTRUCCIÓN DEL CANAL EN CONCRETO DEL CAÑO COLECTOR DE AGUA LLUVIA EN EL CENTRO POBLADO SAN RAFAEL DE LEBRIJA DEL MUNICIPIO DE RIONEGRO DEPARTAMENTO DE SANTANDER</t>
  </si>
  <si>
    <t>RIONEGRO</t>
  </si>
  <si>
    <t>AD81065</t>
  </si>
  <si>
    <t>ASIGNACIONES DIRECTAS - ARAUQUITA - ARAUCA</t>
  </si>
  <si>
    <t>ARAUQUITA</t>
  </si>
  <si>
    <t>TAME</t>
  </si>
  <si>
    <t>YOPAL</t>
  </si>
  <si>
    <t>MEJORAMIENTO DE AMBIENTES ESCOLARES PARA LA PRESTACION DEL SERVICIO EDUCATIVO EN SEDES EDUCATIVAS DEL DEPARTAMENTO DEL PUTUMAYO</t>
  </si>
  <si>
    <t>06-020011</t>
  </si>
  <si>
    <t>CABILDO INDIGENA ZENU DE MEMBRILLAL</t>
  </si>
  <si>
    <t>2025M001700001</t>
  </si>
  <si>
    <t>FORTALECIMIENTO A LA GOBERNANZA INDÍGENA DE LOS CABILDO INDÍGENA ZENÚ DE MEMBRILLAL CAIZEM EN CARTAGENA DE INDIAS</t>
  </si>
  <si>
    <t>AD13000</t>
  </si>
  <si>
    <t>ASIGNACIONES DIRECTAS - DEPARTAMENTO DE BOLÍVAR</t>
  </si>
  <si>
    <t>2025681470003</t>
  </si>
  <si>
    <t>2025686150004</t>
  </si>
  <si>
    <t>2025006860033</t>
  </si>
  <si>
    <t>02-05615</t>
  </si>
  <si>
    <t>MUNICIPIO DE RIONEGRO ANTIOQUIA</t>
  </si>
  <si>
    <t>MEJORAMIENTO DE LAS VÍAS RURALES DEL MUNICIPIO DE RIONEGRO ANTIOQUIA</t>
  </si>
  <si>
    <t>02-15176</t>
  </si>
  <si>
    <t>MUNICIPIO DE CHIQUINQUIRA</t>
  </si>
  <si>
    <t>MEJORAMIENTO DE LA CUBIERTA DE UNO DE LOS BLOQUES DE LA INSTITUCIÓN EDUCATIVA ANTONIO NARIÑO SEDE MORRITOS DEL MUNICIPIO DE FILADELFIA CALDAS</t>
  </si>
  <si>
    <t>FILADELFIA</t>
  </si>
  <si>
    <t>CONSTRUCCIÓN DE PAVIMENTO EN CONCRETO RÍGIDO Y OBRAS COMPLEMENTARIAS DE LA DOBLE CALZADA DIAGONAL 2C Y DE DIFERENTES CALLES Y CARRERAS DEL MUNICIPIO DE SAN ALBERTO DEPARTAMENTO DEL CESAR</t>
  </si>
  <si>
    <t>RESTAURACIÓN ECOLÓGICA EN ZONAS DE IMPORTANCIA AMBIENTAL DE LAS MICROCUENCAS DEL MUNICIPIO DE PACHO CUNDINAMARCA</t>
  </si>
  <si>
    <t>IA25513</t>
  </si>
  <si>
    <t>INVERSIÓN LOCAL AMB. Y DES. SOSTENIBLE PACHO - CUNDINAMARCA</t>
  </si>
  <si>
    <t>PACHO</t>
  </si>
  <si>
    <t>RG41000</t>
  </si>
  <si>
    <t>AIR REGIONALES - DE PARTAMENTO DEL HUILA</t>
  </si>
  <si>
    <t>IMPLEMENTACIÓN DE ESTRATEGIAS DE APOYO INTEGRAL PARA EL FORTALECIMIENTO SOCIO-ECONÓMICO DE EMPRENDIMIENTOS GASTRONÓMICOS EN MUNICIPIOS DEL DEPARTAMENTO DE LA GUAJIRA</t>
  </si>
  <si>
    <t>IMPLEMENTACIÓN DE ZONAS DIGITALES DE ACCESO PÚBLICO GRATUITO EN LOS MUNICIPIOS DE LA SUBREGIÓN DEL CATATUMBO DEPARTAMENTO NORTE DE SANTANDER</t>
  </si>
  <si>
    <t>PZ54206</t>
  </si>
  <si>
    <t>ASIGNACION PARA LA PAZ MUNICIPIO DE CONVENCIÓN</t>
  </si>
  <si>
    <t>CONVENCIÓN</t>
  </si>
  <si>
    <t>PZ54245</t>
  </si>
  <si>
    <t>ASIGNACION PARA LA PAZ MUNICIPIO DE EL CARMEN</t>
  </si>
  <si>
    <t>EL CARMEN</t>
  </si>
  <si>
    <t>PZ54250</t>
  </si>
  <si>
    <t>ASIGNACION PARA LA PAZ MUNICIPIO DE EL TARRA</t>
  </si>
  <si>
    <t>EL TARRA</t>
  </si>
  <si>
    <t>PZ54344</t>
  </si>
  <si>
    <t>ASIGNACION PARA LA PAZ MUNICIPIO DE HACARÍ</t>
  </si>
  <si>
    <t>HACARÍ</t>
  </si>
  <si>
    <t>SAN CALIXTO</t>
  </si>
  <si>
    <t>PZ54720</t>
  </si>
  <si>
    <t>ASIGNACION PARA LA PAZ MUNICIPIO DE SARDINATA</t>
  </si>
  <si>
    <t>PZ54800</t>
  </si>
  <si>
    <t>ASIGNACION PARA LA PAZ MUNICIPIO DE TEORAMA</t>
  </si>
  <si>
    <t>TEORAMA</t>
  </si>
  <si>
    <t>PZ54810</t>
  </si>
  <si>
    <t>ASIGNACION PARA LA PAZ MUNICIPIO DE TIBÚ</t>
  </si>
  <si>
    <t>TIBÚ</t>
  </si>
  <si>
    <t>FORTALECIMIENTO DEL SECTOR AGRÍCOLA QUE CONTRIBUYA A LA SOSTENIBILIDAD Y LA SEGURIDAD ALIMENTARIA DE LAS FAMILIAS AGRÍCOLAS EN LOS MUNICIPIOS PDET DE SARDINATA EL TARRA Y TIBÚ EN LA SUBREGIÓN DEL CATATUMBO DEPARTAMENTO DE NORTE DE SANTANDER</t>
  </si>
  <si>
    <t>MANTENIMIENTO Y ADECUACIÓN DE ESCENARIOS DEPORTIVOS RECREATIVOS EN EL MUNICIPIO DE EL GUACAMAYO</t>
  </si>
  <si>
    <t>EL GUACAMAYO</t>
  </si>
  <si>
    <t>2025N006220001</t>
  </si>
  <si>
    <t>IMPLEMENTACIÓN DE AGROSISTEMAS DIVERSOS CON ENFOQUE AGROECOLÓGICO PARA LA PRODUCCIÓN RECUPERACIÓN Y CONSERVACIÓN DE SEMILLAS CRIOLLAS Y NATIVAS PROMOVIENDO LA SOBERANÍA AUTONOMÍA Y SEGURIDAD ALIMENTARIA DE LA POBLACIÓN AFROCOLOMBIANA DE VÍCTIMAS DEL</t>
  </si>
  <si>
    <t>AD70717</t>
  </si>
  <si>
    <t>ASIGNACIONES DIRECTAS - SAN PEDRO - SUCRE</t>
  </si>
  <si>
    <t>SAN PEDRO</t>
  </si>
  <si>
    <t>PZ73616</t>
  </si>
  <si>
    <t>ASIGNACION PARA LA PAZ MUNICIPIO DE RIOBLANCO</t>
  </si>
  <si>
    <t>02-73349</t>
  </si>
  <si>
    <t>MUNICIPIO DE HONDA</t>
  </si>
  <si>
    <t>IMPLEMENTACIÓN DE ACCIONES QUE CONTRIBUYAN A LA PREVENCIÓN Y ATENCIÓN DIFERENCIAL DE LAS MUJERES PARA EL EMPODERAMIENTO SOCIAL ECONOMICO Y POR LA IGUALDAD DE OPORTUNIDADES HONDA</t>
  </si>
  <si>
    <t>IL73349</t>
  </si>
  <si>
    <t>INVERSIÓN LOCAL NBI Y CUARTA QUINTA Y SEXTA CAT HONDA - TOLIMA</t>
  </si>
  <si>
    <t>HONDA</t>
  </si>
  <si>
    <t>02-73449</t>
  </si>
  <si>
    <t>MUNICIPIO DE MELGAR</t>
  </si>
  <si>
    <t>CONSTRUCCIÓN DE COLISEO CUBIERTO EN EL BARRIO LAS PALMERAS MUNICIPIO DE ARAUQUITA DEPARTAMENTO DE ARAUCA</t>
  </si>
  <si>
    <t>APOYO DE ASOCIACIONES PISCÍCOLAS DEL MUNICIPIO DE ARAUQUITA DEPARTAMENTO DE ARAUCA</t>
  </si>
  <si>
    <t>IL81065</t>
  </si>
  <si>
    <t>INVERSIÓN LOCAL NBI Y CUARTA QUINTA Y SEXTA CAT ARAUQUITA - ARAUCA</t>
  </si>
  <si>
    <t>02-85001</t>
  </si>
  <si>
    <t>MUNICIPIO DE YOPAL</t>
  </si>
  <si>
    <t>MEJORAMIENTO A NIVEL DE PAVIMENTO DE LA VÍA MATA DE LIMÓN - FLOREÑA DESDE K5+800 A K8+800 VEREDA EL PALMAR - EL ARACAL MUNICIPIO DE YOPAL DEPARTAMENTO DE CASANARE</t>
  </si>
  <si>
    <t>AD85001</t>
  </si>
  <si>
    <t>ASIGNACIONES DIRECTAS - YOPAL - CASANARE</t>
  </si>
  <si>
    <t>02-85010</t>
  </si>
  <si>
    <t>MUNICIPIO DE AGUAZUL</t>
  </si>
  <si>
    <t>03-0500061</t>
  </si>
  <si>
    <t>EMPRESA DE DESARROLLO URBANO DE ANDES - EDUAN</t>
  </si>
  <si>
    <t>CANTAGALLO</t>
  </si>
  <si>
    <t>CONSTRUCCIÓN DE ALCANTARILLADO SANITARIO VEREDA EL ALTO DEL MUNICIPIO DE SALADOBLANCO DEPARTAMENTO HUILA</t>
  </si>
  <si>
    <t>PZ19050</t>
  </si>
  <si>
    <t>ASIGNACION PARA LA PAZ MUNICIPIO DE ARGELIA</t>
  </si>
  <si>
    <t>ARGELIA</t>
  </si>
  <si>
    <t>03-7600024</t>
  </si>
  <si>
    <t>EMPRESA CARTAGUEÑA DE DESARROLLO, "EMCADE"</t>
  </si>
  <si>
    <t>03-760004</t>
  </si>
  <si>
    <t>FUNDACIÓN UNIVERSIDAD DEL VALLE</t>
  </si>
  <si>
    <t>03-760007</t>
  </si>
  <si>
    <t>CORPORACION VALLECAUCANA DE LAS CUENCAS HIDROGRAFICAS Y EL MEDIO AMBIENTE - CORPOCUENCAS</t>
  </si>
  <si>
    <t>ACTUALIZACIÓN DE LOS INSTRUMENTOS DE PLANIFICACIÓN TERRITORIAL PARA EL MUNICIPIO DE LA TEBAIDA -PBOT- Y EL MUNICIPIO DE CÓRDOBA -EOT- EN EL DEPARTAMENTODEL QUINDIO</t>
  </si>
  <si>
    <t>2025003050035</t>
  </si>
  <si>
    <t>2025172720002</t>
  </si>
  <si>
    <t>2025207100004</t>
  </si>
  <si>
    <t>2025255130005</t>
  </si>
  <si>
    <t>2025002440029</t>
  </si>
  <si>
    <t>20241301010061</t>
  </si>
  <si>
    <t>20251301010344</t>
  </si>
  <si>
    <t>2025682450003</t>
  </si>
  <si>
    <t>2025733490001</t>
  </si>
  <si>
    <t>2025005810014</t>
  </si>
  <si>
    <t>2025810650019</t>
  </si>
  <si>
    <t>2025850010007</t>
  </si>
  <si>
    <t>2025004410010</t>
  </si>
  <si>
    <t>2025003630009</t>
  </si>
  <si>
    <t>CORPORACION MIXTA INTEGRAL</t>
  </si>
  <si>
    <t>Código secretaría de planeación</t>
  </si>
  <si>
    <t>Entidad secretaría</t>
  </si>
  <si>
    <t>04-00010</t>
  </si>
  <si>
    <t>OCAD  CTI MINCIENCIAS</t>
  </si>
  <si>
    <t>02-76275</t>
  </si>
  <si>
    <t>MUNICIPIO DE FLORIDA - VALLE</t>
  </si>
  <si>
    <t>02-85230</t>
  </si>
  <si>
    <t>MUNICIPIO DE OROCUE</t>
  </si>
  <si>
    <t>2025852300012</t>
  </si>
  <si>
    <t>CONSTRUCCIÓN DE VIVIENDAS DE INTERÉS SOCIAL CAMPESINA EN LA ZONA RURAL DEL MUNICIPIO DE OROCUE DEPARTAMENTO DE CASANARE</t>
  </si>
  <si>
    <t>AD85230</t>
  </si>
  <si>
    <t>ASIGNACIONES DIRECTAS - OROCUÉ - CASANARE</t>
  </si>
  <si>
    <t>OROCUÉ</t>
  </si>
  <si>
    <t>04-00001</t>
  </si>
  <si>
    <t>OCAD PARA LA PAZ</t>
  </si>
  <si>
    <t>PI85230</t>
  </si>
  <si>
    <t>INCENTIVOS A LA PROD. PAZ - OROCUÉ - CASANARE</t>
  </si>
  <si>
    <t>02-11001</t>
  </si>
  <si>
    <t>BOGOTA DC DISTRITO CAPITAL</t>
  </si>
  <si>
    <t>02-68000</t>
  </si>
  <si>
    <t>DEPARTAMENTO DE SANTANDER</t>
  </si>
  <si>
    <t>02-86000</t>
  </si>
  <si>
    <t>DEPARTAMENTO DEL PUTUMAYO</t>
  </si>
  <si>
    <t>04-00002</t>
  </si>
  <si>
    <t>OCAD REGIONAL CARIBE</t>
  </si>
  <si>
    <t>2025000020001</t>
  </si>
  <si>
    <t>APOYO AL PROGRAMA DE ALIMENTACIÓN ESCOLAR VIGENCIA 2025 DEL DEPARTAMENTO DEL CESAR</t>
  </si>
  <si>
    <t>RG20000</t>
  </si>
  <si>
    <t>AIR REGIONALES - DEPARTAMENTO DEL CESAR</t>
  </si>
  <si>
    <t>04-00006</t>
  </si>
  <si>
    <t>OCAD REGIONAL CENTRO SUR</t>
  </si>
  <si>
    <t>AD20710</t>
  </si>
  <si>
    <t>ASIGNACIONES DIRECTAS - SAN ALBERTO - CESAR</t>
  </si>
  <si>
    <t>SAN ALBERTO</t>
  </si>
  <si>
    <t>DA20710</t>
  </si>
  <si>
    <t>ASIGNACIONES DIRECTAS 5% ANTICIPADAS - SAN ALBERTO - CESAR</t>
  </si>
  <si>
    <t>CARTAGENA</t>
  </si>
  <si>
    <t>02-15000</t>
  </si>
  <si>
    <t>DEPARTAMENTO DE BOYACA</t>
  </si>
  <si>
    <t>02-19050</t>
  </si>
  <si>
    <t>MUNICIPIO DE ARGELIA</t>
  </si>
  <si>
    <t>20251301010081</t>
  </si>
  <si>
    <t>MEJORAMIENTO DE LAS VÍAS EN CENTROS POBLADOS Y ZONA RURAL EN EL MUNICIPIO DE ARGELIA DEPARTAMENTO DEL CAUCA</t>
  </si>
  <si>
    <t>PUERTO ASÍS</t>
  </si>
  <si>
    <t>03-7300014</t>
  </si>
  <si>
    <t>EMPRESA SOCIAL DEL ESTADO HOSPITAL MARIA INMACULADA DE RIOBLANCO TOLIMA</t>
  </si>
  <si>
    <t>20251301010243</t>
  </si>
  <si>
    <t>CONSTRUCCIÓN DE NUEVO HOSPITAL MARIA INMACULADA DE RIOBLANCO TOLIMA POR FASES. RIOBLANCO</t>
  </si>
  <si>
    <t>02-63000</t>
  </si>
  <si>
    <t>DEPARTAMENTO DEL QUINDIO</t>
  </si>
  <si>
    <t>02-50568</t>
  </si>
  <si>
    <t>MUNICIPIO DE PUERTO GAITAN</t>
  </si>
  <si>
    <t>02-70001</t>
  </si>
  <si>
    <t>MUNICIPIO DE SINCELEJO</t>
  </si>
  <si>
    <t>02-81000</t>
  </si>
  <si>
    <t>DEPARTAMENTO DEL ARAUCA</t>
  </si>
  <si>
    <t>02-47000</t>
  </si>
  <si>
    <t>DEPARTAMENTO DEL MAGDALENA</t>
  </si>
  <si>
    <t>02-23855</t>
  </si>
  <si>
    <t>MUNICIPIO DE VALENCIA</t>
  </si>
  <si>
    <t>06-020078</t>
  </si>
  <si>
    <t>ASOCIACION RED MUJER AFRO DESCENDIENTE DEL MUNICIPIO DE VALENCIA CORDOBA COLOMBIA</t>
  </si>
  <si>
    <t>2025N000970001</t>
  </si>
  <si>
    <t>CARACTERIZACIÓN DE LA POBLACIÓN AFROCOLOMBIANA EN EL MUNICIPIO DE VALENCIA</t>
  </si>
  <si>
    <t>AD23855</t>
  </si>
  <si>
    <t>ASIGNACIONES DIRECTAS - VALENCIA - CÓRDOBA</t>
  </si>
  <si>
    <t>VALENCIA</t>
  </si>
  <si>
    <t>02-50683</t>
  </si>
  <si>
    <t>MUNICIPIO DE SAN JUAN DE ARAMA</t>
  </si>
  <si>
    <t>2025506830001</t>
  </si>
  <si>
    <t>RECUPERACIÓN DE COBERTURA VEGETAL EN ÁREAS DE IMPORTANCIA AMBIENTAL EN EL MUNICIPIO DE SAN JUAN DE ARAMA</t>
  </si>
  <si>
    <t>IA50683</t>
  </si>
  <si>
    <t>INVERSIÓN LOCAL AMB. Y DES. SOSTENIBLE SAN JUAN DE ARAMA - META</t>
  </si>
  <si>
    <t>SAN JUAN DE ARAMA</t>
  </si>
  <si>
    <t>02-76109</t>
  </si>
  <si>
    <t>MUNICIPIO DE BUENAVENTURA</t>
  </si>
  <si>
    <t>2025130010004</t>
  </si>
  <si>
    <t>CONSTRUCCIÓN Y REHABILITACION EN PAVIMENTO RIGIDO DE TRAMOS VIALES DE LA LOCALIDAD DE LA VIRGEN Y TURISTICA DEL DISTRITO DE CARTAGENA DE INDIAS</t>
  </si>
  <si>
    <t>2023131600067</t>
  </si>
  <si>
    <t>CONSTRUCCIÓN DEL MICROACUEDUCTO PARA EL CENTRO POBLADO CHAPARRAL DEL MUNICIPIO DE CANTAGALLO - BOLÍVAR</t>
  </si>
  <si>
    <t>02-44378</t>
  </si>
  <si>
    <t>MUNICIPIO DE HATONUEVO</t>
  </si>
  <si>
    <t>06-020053</t>
  </si>
  <si>
    <t>ASOCIACION AFRODESCENDIENTES VILLA DUARTE</t>
  </si>
  <si>
    <t>2025N002760005</t>
  </si>
  <si>
    <t>FORTALECIMIENTO PRODUCTIVO Y ORGANIZACIONAL A PRODUCTORES DE COMUNIDADES AFRODESCENDIENTES DEL MUNICIPIO DE HATONUEVO- LA GUAJIRA</t>
  </si>
  <si>
    <t>DA44378</t>
  </si>
  <si>
    <t>ASIGNACIONES DIRECTAS 5% ANTICIPADAS - HATONUEVO - LA GUAJIRA</t>
  </si>
  <si>
    <t>HATONUEVO</t>
  </si>
  <si>
    <t>02-76126</t>
  </si>
  <si>
    <t>MUNICIPIO DE CALIMA-DARIEN</t>
  </si>
  <si>
    <t>02-05021</t>
  </si>
  <si>
    <t>MUNICIPIO DE ALEJANDRIA</t>
  </si>
  <si>
    <t>ALEJANDRÍA</t>
  </si>
  <si>
    <t>02-86568</t>
  </si>
  <si>
    <t>MUNICIPIO DE PUERTO ASIS</t>
  </si>
  <si>
    <t>2025865680008</t>
  </si>
  <si>
    <t>MEJORAMIENTO DE LA MALLA VIAL URBANA MEDIANTE CONSTRUCCIÓN DE PAVIMENTO RÍGIDO EN LA CALLE 26 ENTRE CARRERA 31 Y CARRERA 33 Y EN LA CARRERA 32ENTRE CALLE 25 Y CALLE 27 DEL BARRIO LUIS CARLOS GALÁN DEL MUNICIPIO DE PUERTO ASÍS PUTUMAYO</t>
  </si>
  <si>
    <t>AD86568</t>
  </si>
  <si>
    <t>ASIGNACIONES DIRECTAS - PUERTO ASÍS - PUTUMAYO</t>
  </si>
  <si>
    <t>02-20032</t>
  </si>
  <si>
    <t>MUNICIPIO DE ASTREA</t>
  </si>
  <si>
    <t>2025200320002</t>
  </si>
  <si>
    <t>CONSTRUCCIÓN DE PAVIMENTO EN CONCRETO RÍGIDO EN DIFERENTES TRAMOS DE LA CABECERA MUNICIPAL DE ASTREA CESAR</t>
  </si>
  <si>
    <t>IL20032</t>
  </si>
  <si>
    <t>INVERSIÓN LOCAL NBI Y CUARTA QUINTA Y SEXTA CAT ASTREA - CESAR</t>
  </si>
  <si>
    <t>ASTREA</t>
  </si>
  <si>
    <t>2025865680004</t>
  </si>
  <si>
    <t>MEJORAMIENTO DE ALCANTARILLADO SANITARIO CARRERA 26 ENTRE CALLES 23-25 Y CALLE 23 ENTRE CARRERAS 27-28 SECTOR BARRIO EL PRADO MUNICIPIO DE PUERTO ASÍS DEPARTAMENTODEL PUTUMAYO</t>
  </si>
  <si>
    <t>IL86568</t>
  </si>
  <si>
    <t>INVERSIÓN LOCAL NBI Y CUARTA QUINTA Y SEXTA CAT PUERTO ASÍS - PUTUMAYO</t>
  </si>
  <si>
    <t>02-66594</t>
  </si>
  <si>
    <t>MUNICIPIO DE QUINCHIA</t>
  </si>
  <si>
    <t>02-17867</t>
  </si>
  <si>
    <t>MUNICIPIO DE VICTORIA</t>
  </si>
  <si>
    <t>2025003170012</t>
  </si>
  <si>
    <t>CONSTRUCCIÓN DEL CENTRO DÍA PARA EL ADULTO MAYOR EN EL CENTRO POBLADO DE ISAZA MUNICIPIO DE VICTORIA CALDAS</t>
  </si>
  <si>
    <t>2025004410015</t>
  </si>
  <si>
    <t>MEJORAMIENTO VÍA PLAZA DE FERIAS EN CONCRETO RÍGIDO EN EL MUNICIPIO DE PAICOL DEPARTAMENTO DEL HUILA</t>
  </si>
  <si>
    <t>20253219000015</t>
  </si>
  <si>
    <t>DESARROLLO DE MEDIDAS DE RESTAURACIÓN ECOLÓGICA PARTICIPATIVA PARA LA PROTECCIÓN Y USO SOSTENIBLE DE LOS ECOSISTEMAS Y RECURSOS NATURALES EN LA VEREDA IBERIA MUNICIPIO DE AGUSTÍN CODAZZI EN EL DEPARTAMENTO DEL CESAR</t>
  </si>
  <si>
    <t>AR81000</t>
  </si>
  <si>
    <t>AIR - ARAUCA</t>
  </si>
  <si>
    <t>SAN MARTÍN</t>
  </si>
  <si>
    <t>02-76000</t>
  </si>
  <si>
    <t>DEPARTAMENTO DEL VALLE DEL CAUCA</t>
  </si>
  <si>
    <t>04-24010</t>
  </si>
  <si>
    <t>OCAD CORMAGDALENA</t>
  </si>
  <si>
    <t>04-320101</t>
  </si>
  <si>
    <t>OCAD MINISTERIO DE AMBIENTE</t>
  </si>
  <si>
    <t>02-19000</t>
  </si>
  <si>
    <t>DEPARTAMENTO DEL CAUCA</t>
  </si>
  <si>
    <t>02-27160</t>
  </si>
  <si>
    <t>MUNICIPIO DE CERTEGUI</t>
  </si>
  <si>
    <t>02-27600</t>
  </si>
  <si>
    <t>MUNICIPIO DEL RIO QUITO</t>
  </si>
  <si>
    <t>04-00005</t>
  </si>
  <si>
    <t>OCAD REGIONAL CENTRO ORIENTE</t>
  </si>
  <si>
    <t>02-88000</t>
  </si>
  <si>
    <t>DEPARTAMENTO DEL ARCHIPIELAGO DE SAN ANDRES PROVIDENCIA Y SANTA CATALINA</t>
  </si>
  <si>
    <t>02-19450</t>
  </si>
  <si>
    <t>MUNICIPIO DE MERCADERES</t>
  </si>
  <si>
    <t>02-25320</t>
  </si>
  <si>
    <t>MUNICIPIO DE GUADUAS</t>
  </si>
  <si>
    <t>02-05893</t>
  </si>
  <si>
    <t>MUNICIPIO DE YONDO</t>
  </si>
  <si>
    <t>02-05670</t>
  </si>
  <si>
    <t>MUNICIPIO DE SAN ROQUE</t>
  </si>
  <si>
    <t>02-05690</t>
  </si>
  <si>
    <t>MUNICIPIO  DE  SANTO  DOMINGO</t>
  </si>
  <si>
    <t>02-05031</t>
  </si>
  <si>
    <t>MUNICIPIO DE AMALFI</t>
  </si>
  <si>
    <t>02-05361</t>
  </si>
  <si>
    <t>MUNICIPIO DE ITUANGO</t>
  </si>
  <si>
    <t>02-05250</t>
  </si>
  <si>
    <t>MUNICIPIO DE EL BAGRE</t>
  </si>
  <si>
    <t>02-68720</t>
  </si>
  <si>
    <t>MUNICIPIO DE SANTA HELENA DEL OPON</t>
  </si>
  <si>
    <t>02-05656</t>
  </si>
  <si>
    <t>MUNICIPIO DE SAN JERÓNIMO</t>
  </si>
  <si>
    <t>02-05055</t>
  </si>
  <si>
    <t>02-05318</t>
  </si>
  <si>
    <t>MUNICIPIO DE GUARNE</t>
  </si>
  <si>
    <t>02-05665</t>
  </si>
  <si>
    <t>MUNICIPIO DE SAN PEDRO DE URABA</t>
  </si>
  <si>
    <t>02-05113</t>
  </si>
  <si>
    <t>MUNICIPIO DE BURITICA</t>
  </si>
  <si>
    <t>02-05004</t>
  </si>
  <si>
    <t>MUNICIPIO DE ABRIAQUI</t>
  </si>
  <si>
    <t>02-05002</t>
  </si>
  <si>
    <t>MUNICIPIO DE ABEJORRAL</t>
  </si>
  <si>
    <t>02-05628</t>
  </si>
  <si>
    <t>MUNICIPIO DE SABANALARGA</t>
  </si>
  <si>
    <t>02-05147</t>
  </si>
  <si>
    <t>MUNICIPIO DE CAREPA</t>
  </si>
  <si>
    <t>02-05480</t>
  </si>
  <si>
    <t>MUNICIPIO DE MUTATÁ</t>
  </si>
  <si>
    <t>02-05591</t>
  </si>
  <si>
    <t>MUNICIPIO DE PUERTO TRIUNFO</t>
  </si>
  <si>
    <t>02-05321</t>
  </si>
  <si>
    <t>MUNICIPIO DE GUATAPE</t>
  </si>
  <si>
    <t>02-05541</t>
  </si>
  <si>
    <t>MUNICIPIO DE EL PEÑOL</t>
  </si>
  <si>
    <t>02-15572</t>
  </si>
  <si>
    <t>MUNICIPIO DE PUERTO BOYACA</t>
  </si>
  <si>
    <t>02-05036</t>
  </si>
  <si>
    <t>MUNICIPIO DE ANGELOPOLIS</t>
  </si>
  <si>
    <t>02-05649</t>
  </si>
  <si>
    <t>MUNICIPIO DE SAN CARLOS</t>
  </si>
  <si>
    <t>02-05034</t>
  </si>
  <si>
    <t>MUNICIPIO DE ANDES</t>
  </si>
  <si>
    <t>02-05792</t>
  </si>
  <si>
    <t>MUNICIPIO DE TARSO</t>
  </si>
  <si>
    <t>02-27810</t>
  </si>
  <si>
    <t>MUNICIPIO DE LA UNION PANAMERICANA</t>
  </si>
  <si>
    <t>02-08000</t>
  </si>
  <si>
    <t>DEPARTAMENTO DEL ATLANTICO</t>
  </si>
  <si>
    <t>02-86757</t>
  </si>
  <si>
    <t>MUNICIPIO SAN MIGUEL - PUTUMAYO</t>
  </si>
  <si>
    <t>02-13440</t>
  </si>
  <si>
    <t>MUNICIPIO DE MARGARITA</t>
  </si>
  <si>
    <t>02-47703</t>
  </si>
  <si>
    <t>MUNICIPIO DE SAN ZENÓN</t>
  </si>
  <si>
    <t>02-25491</t>
  </si>
  <si>
    <t>MUNICIPIO DE NOCAIMA</t>
  </si>
  <si>
    <t>02-41791</t>
  </si>
  <si>
    <t>MUNICIPIO DE TARQUI</t>
  </si>
  <si>
    <t>02-41013</t>
  </si>
  <si>
    <t>MUNICIPIO DEL AGRADO</t>
  </si>
  <si>
    <t>02-41872</t>
  </si>
  <si>
    <t>MUNICIPIO DE VILLAVIEJA</t>
  </si>
  <si>
    <t>02-52356</t>
  </si>
  <si>
    <t>MUNICIPIO DE IPIALES</t>
  </si>
  <si>
    <t>02-66440</t>
  </si>
  <si>
    <t>MUNICIPIO DE MARSELLA</t>
  </si>
  <si>
    <t>02-66682</t>
  </si>
  <si>
    <t>MUNICIPIO DE SANTA ROSA DE CABAL</t>
  </si>
  <si>
    <t>02-68081</t>
  </si>
  <si>
    <t>MUNICIPIO DE BARRANCABERMEJA</t>
  </si>
  <si>
    <t>02-70215</t>
  </si>
  <si>
    <t>MUNICIPIO DE COROZAL</t>
  </si>
  <si>
    <t>02-19142</t>
  </si>
  <si>
    <t>MUNICIPIO DE CALOTO</t>
  </si>
  <si>
    <t>02-85250</t>
  </si>
  <si>
    <t>MUNICIPIO DE PAZ DE ARIPORO</t>
  </si>
  <si>
    <t>02-50450</t>
  </si>
  <si>
    <t>MUNICIPIO DE PUERTO CONCORDIA</t>
  </si>
  <si>
    <t>02-05604</t>
  </si>
  <si>
    <t>MUNICIPIO DE REMEDIOS</t>
  </si>
  <si>
    <t>02-20045</t>
  </si>
  <si>
    <t>MUNICIPIO DE BECERRIL</t>
  </si>
  <si>
    <t>02-85263</t>
  </si>
  <si>
    <t>MUNICIPIO DE PORE</t>
  </si>
  <si>
    <t>02-20013</t>
  </si>
  <si>
    <t>MUNICIPIO DE AGUSTIN CODAZZI</t>
  </si>
  <si>
    <t>02-66088</t>
  </si>
  <si>
    <t>MUNICIPIO DE BELEN DE UMBRIA</t>
  </si>
  <si>
    <t>02-41615</t>
  </si>
  <si>
    <t>MUNICIPIO DE RIVERA</t>
  </si>
  <si>
    <t>2024004410161</t>
  </si>
  <si>
    <t>APOYO PARA EL TRANSPORTE ESCOLAR EN ESTABLECIMIENTOS EDUCATIVOS OFICIALES DEL MUNICIPIO DE RIVERA HUILA</t>
  </si>
  <si>
    <t>2024000100096</t>
  </si>
  <si>
    <t>FORTALECIMIENTO DE LAS CAPACIDADES EN CTEI PARA LA UTILIZACIÓN DE BIOCHAR DERIVADO DE SUBPRODUCTOS AGROPECUARIOS EN LA MITIGACIÓN AL CAMBIO CLIMÁTICO Y LA PROVISIÓN DE OTROS SERVICIOS ECOSISTÉMICOS EN LOS DEP DE CALD CASAN CAQUE CÓRDO CUNDI Y NARIÑO</t>
  </si>
  <si>
    <t>TC18000</t>
  </si>
  <si>
    <t>ASIGNACIÓN PARA LA CIENCIA, TECNOLOGÍA E INNOVACIÓN - CONVOCATORIAS - CAQUETÁ</t>
  </si>
  <si>
    <t>TC23000</t>
  </si>
  <si>
    <t>ASIGNACIÓN PARA LA CIENCIA, TECNOLOGÍA E INNOVACIÓN - CONVOCATORIAS - CÓRDOBA</t>
  </si>
  <si>
    <t>TC85000</t>
  </si>
  <si>
    <t>ASIGNACIÓN PARA LA CIENCIA, TECNOLOGÍA E INNOVACIÓN - CONVOCATORIAS - CASANARE</t>
  </si>
  <si>
    <t>02-19760</t>
  </si>
  <si>
    <t>MUNICIPIO DE SOTARA</t>
  </si>
  <si>
    <t>2025197600002</t>
  </si>
  <si>
    <t>FORTALECIMIENTO DE LAS CADENAS PRODUCTIVAS DE FRESA Y MORA PARA 50 FAMILIAS RURALES EN EL MUNICIPIO DE SOTARÁ CAUCA</t>
  </si>
  <si>
    <t>IL19760</t>
  </si>
  <si>
    <t>INVERSIÓN LOCAL NBI Y CUARTA QUINTA Y SEXTA CAT SOTARA - CAUCA</t>
  </si>
  <si>
    <t>SOTARA</t>
  </si>
  <si>
    <t>2025735850002</t>
  </si>
  <si>
    <t>CONSTRUCCIÓN DE ESTUFAS ECOEFICIENTES COMO MEDIDA DE MITIGACIÓN AL CAMBIO CLIMÁTICO EN ZONA RURAL DEL MUNICIPIO DE PURIFICACIÓN TOLIMA</t>
  </si>
  <si>
    <t>IA73585</t>
  </si>
  <si>
    <t>INVERSIÓN LOCAL AMB. Y DES. SOSTENIBLE PURIFICACIÓN - TOLIMA</t>
  </si>
  <si>
    <t>PURIFICACIÓN</t>
  </si>
  <si>
    <t>2024131600108</t>
  </si>
  <si>
    <t>CONSTRUCCIÓN DEL MICROACUEDUCTO PARA EL CENTRO POBLADO MEDIO SAN JUAN DEL MUNICIPIO DE CANTAGALLO - BOLÍVAR</t>
  </si>
  <si>
    <t>2025000020055</t>
  </si>
  <si>
    <t>MEJORAMIENTO Y REHABILITACIÓN DE CORREDORES VIALES ESTRATÉGICOS DEL DEPARTAMENTO DE CÓRDOBA</t>
  </si>
  <si>
    <t>02-52694</t>
  </si>
  <si>
    <t>MUNICIPIO DE SAN PEDRO DE CARTAGO</t>
  </si>
  <si>
    <t>2025526940004</t>
  </si>
  <si>
    <t>FORMULACIÓN DE ESTUDIOS Y DISEÑOS PARA PAVIMENTACIÓN (INCLUYENDO OBRAS DE DRENAJE Y ESTABILIZACIÓN) DEL TRAMO VIAL COMPRENDIDO ENTRE LAS VEREDAS DOMINGO LOMA Y LA COMUNIDAD EN EL MUNICIPIO DE SAN PEDRO DE CARTAGO - DEPARTAMENTO DE NARIÑO</t>
  </si>
  <si>
    <t>IL52694</t>
  </si>
  <si>
    <t>INVERSIÓN LOCAL NBI Y CUARTA QUINTA Y SEXTA CAT SAN PEDRO DE CARTAGO - NARIÑO</t>
  </si>
  <si>
    <t>SAN PEDRO DE CARTAGO</t>
  </si>
  <si>
    <t>06-02006</t>
  </si>
  <si>
    <t>ASOCIACION  AFROCOLOMBIANA, NEGRA RAIZAL Y PALENQUERA LA MATUNA</t>
  </si>
  <si>
    <t>2025N008940001</t>
  </si>
  <si>
    <t>FORTALECIMIENTO ORGANIZACIONAL PARA LA PROMOCIÓN DE ESPACIOS ARTÍSTICOS Y CULTURALES DE LA POBLACIÓN ÉTNICA DEL MUNICIPIO DE SAN ALBERTO CESAR</t>
  </si>
  <si>
    <t>03-170009</t>
  </si>
  <si>
    <t>UNION PROMOTORA DE VALOR SAS, SOCIEDAD DE ECONOMIA MIXTA</t>
  </si>
  <si>
    <t>2026152230001</t>
  </si>
  <si>
    <t>MEJORAMIENTO DE LA MALLA VIAL URBANA MEDIANTE LA CONSTRUCCIÓN DE PAVIMENTO RÍGIDO Y OBRAS COMPLEMENTARIAS EN LA CALLE 3 ENTRE LA VÍA NACIONAL Y LA CARRERA 2 DE LA ZONA URBANA DEL MUNICIPIO DE CUBARÁ</t>
  </si>
  <si>
    <t>CUBARÁ</t>
  </si>
  <si>
    <t>2025003050045</t>
  </si>
  <si>
    <t>MEJORAMIENTO DE LAS VÍAS QUE CONDUCEN A LAS VEREDAS EL LLANO Y EL RECREO DEL MUNICIPIO DE NARIÑO ANTIOQUIA</t>
  </si>
  <si>
    <t>03-0500017</t>
  </si>
  <si>
    <t>MUNICIPIOS UNIDOS DEL SUR DE ANTIOQUIA - MUSA</t>
  </si>
  <si>
    <t>2025005810019</t>
  </si>
  <si>
    <t>CONSTRUCCIÓN DE PAVIMENTO EN CONCRETO RÍGIDO Y OBRAS COMPLEMENTARIAS EN ÁREAS URBANAS DEL MUNICIPIO DE SARAVENA DEPARTAMENTO DE ARAUCA</t>
  </si>
  <si>
    <t>02-41396</t>
  </si>
  <si>
    <t>MUNICIPIO DE LA PLATA</t>
  </si>
  <si>
    <t>IL41396</t>
  </si>
  <si>
    <t>INVERSIÓN LOCAL NBI Y CUARTA QUINTA Y SEXTA CAT LA PLATA - HUILA</t>
  </si>
  <si>
    <t>LA PLATA</t>
  </si>
  <si>
    <t>03-950001</t>
  </si>
  <si>
    <t>EMPRESA DE ENERGIA ELECTRICA DEL DEPARTAMENTO DEL GUAVIARE S.A. E.S.P.</t>
  </si>
  <si>
    <t>2025005500053</t>
  </si>
  <si>
    <t>REPOSICIÓN INFRAESTRUCTURA HOSPITAL DEPARTAMENTAL DE VILLAVICENCIO E.S.E META</t>
  </si>
  <si>
    <t>2024000060024</t>
  </si>
  <si>
    <t>REHABILITACIÓN DE LA VÍA DE PRIMER ORDEN CÓDIGO 45A01 NEIVA - SAN ANTONIO ENTRE LOS MUNICIPIOS DE TELLO Y BARAYA DEPARTAMENTO DEL HUILA</t>
  </si>
  <si>
    <t>02-41026</t>
  </si>
  <si>
    <t>MUNICIPIO DE ALTAMIRA</t>
  </si>
  <si>
    <t>IL41026</t>
  </si>
  <si>
    <t>INVERSIÓN LOCAL NBI Y CUARTA QUINTA Y SEXTA CAT ALTAMIRA - HUILA</t>
  </si>
  <si>
    <t>ALTAMIRA</t>
  </si>
  <si>
    <t>2025413960006</t>
  </si>
  <si>
    <t>MODERNIZACIÓN DE ALUMBRADO PÚBLICO DE LA AVENIDA LIBERTADORES Y SECTORES DEL MUNICIPIO DE LA PLATA DEPARTAMENTO DEL HUILA</t>
  </si>
  <si>
    <t>2025000060018</t>
  </si>
  <si>
    <t>FORTALECIMIENTO A LA ESTRATEGIA DE TRANSPORTE ESCOLAR EN EL DEPARTAMENTO DEL TOLIMA</t>
  </si>
  <si>
    <t>RG73000</t>
  </si>
  <si>
    <t>AIR REGIONALES - DEPARTAMENTO DEL TOLIMA</t>
  </si>
  <si>
    <t>20241301010021</t>
  </si>
  <si>
    <t>CONSTRUCCIÓN SEGUNDA FASE ACUEDUCTO REGIONAL PARA LOS MUNICIPIOS DE SAN JOSÉ DEL FRAGUA ALBANIA Y CURILLO DEL DEPARTAMENTO DEL CAQUETÁ</t>
  </si>
  <si>
    <t>RG18000</t>
  </si>
  <si>
    <t>AIR REGIONALES - DEPARTAMENTO DE CAQUETÁ</t>
  </si>
  <si>
    <t>03-500002</t>
  </si>
  <si>
    <t>AGENCIA PARA LA INFRAESTRUCTURA DEL META-AIM</t>
  </si>
  <si>
    <t>2025005500024</t>
  </si>
  <si>
    <t>MEJORAMIENTO DE LA VÍA QUE CONECTA EL CASCO URBANO CON LA VEREDA MIRALINDO EN EL MUNICIPIO DE RESTREPO META</t>
  </si>
  <si>
    <t>2025005500036</t>
  </si>
  <si>
    <t>MEJORAMIENTO DE LA VÍA QUE CONECTA EL CASCO URBANO CON LA VEREDA CANEY ALTO ORIENTAL SECTOR AGUALLANOS EN EL MUNICIPIO DE RESTREPO META</t>
  </si>
  <si>
    <t>2025004540028</t>
  </si>
  <si>
    <t>CONSTRUCCIÓN DE PUENTE COLGANTE SOBRE EL RÍO TARRA EN EL CORREGIMIENTO LAS JUNTAS MUNICIPIO DE HACARÍ NORTE DE SANTANDER</t>
  </si>
  <si>
    <t>02-19780</t>
  </si>
  <si>
    <t>03-1100111</t>
  </si>
  <si>
    <t>EMPRESA PARA LA GESTION INTELIGENTE DEL TERRITORIO - EMGIT SAS</t>
  </si>
  <si>
    <t>2025197800013</t>
  </si>
  <si>
    <t>ADECUACIÓN DE ESCENARIOS DEPORTIVOS A TRAVÉS DE LA EXPANSIÓN DEL ALUMBRADO PÚBLICO CON LUMINARIAS SOLARES EN EL MUNICIPIO DE SUÁREZ</t>
  </si>
  <si>
    <t>IL19780</t>
  </si>
  <si>
    <t>INVERSIÓN LOCAL NBI Y CUARTA QUINTA Y SEXTA CAT SUÁREZ - CAUCA</t>
  </si>
  <si>
    <t>SUÁREZ</t>
  </si>
  <si>
    <t>2025003050036</t>
  </si>
  <si>
    <t>MEJORAMIENTO DE LA RED VIAL TERCIARIA MEDIANTE LA CONSTRUCCIÓN DE PUENTES EN EL MUNICIPIO DE URRAO DE LA SUBREGIÓN SUROESTE DEL DEPARTAMENTO DE ANTIOQUIA</t>
  </si>
  <si>
    <t>2025003050039</t>
  </si>
  <si>
    <t>MEJORAMIENTO DE LA VÍA EL TRES - SAN PEDRO DE URABÁ (CÓDIGO: 62AN02) MEDIANTE LA ATENCIÓN DE UN PUNTO DE ATENCIÓN PRIORITARIA EN EL MUNICIPIO DE TURBO DE LA SUBREGIÓN URABÁ DEL DEPARTAMENTO DE ANTIOQUIA</t>
  </si>
  <si>
    <t>2025003050040</t>
  </si>
  <si>
    <t>MEJORAMIENTO DE VÍAS DE TERCER ORDEN MEDIANTE LA INTERVENCIÓN DE PUNTOS DE ATENCIÓN PRIORITARIA EN EL MUNICIPIO DE TARAZÁ DEL DEPARTAMENTO DE ANTIOQUIA</t>
  </si>
  <si>
    <t>2025004410018</t>
  </si>
  <si>
    <t>CONSTRUCCIÓN DE VIVIENDA NUEVA EN SITIO PROPIO PARA UN HUILA GRANDE CIUDADELAS SAN ROQUE Y NUEVO HORIZONTE EN EL MUNICIPIO DE ALTAMIRA DEPARTAMENTO DEL HUILA</t>
  </si>
  <si>
    <t>02-17050</t>
  </si>
  <si>
    <t>MUNICIPIO DE ARANZAZU</t>
  </si>
  <si>
    <t>2026170500001</t>
  </si>
  <si>
    <t>SERVICIO DE TRANSPORTE ESCOLAR A LA POBLACIÓN ESTUDIANTIL DE LA ZONA RURAL DEL MUNICIPIO DE ARANZAZU</t>
  </si>
  <si>
    <t>IL17050</t>
  </si>
  <si>
    <t>INVERSIÓN LOCAL NBI Y CUARTA QUINTA Y SEXTA CAT ARANZAZU - CALDAS</t>
  </si>
  <si>
    <t>ARANZAZU</t>
  </si>
  <si>
    <t>02-76736</t>
  </si>
  <si>
    <t>MUNICIPIO DE SEVILLA</t>
  </si>
  <si>
    <t>2025767360003</t>
  </si>
  <si>
    <t>REHABILITACIÓN MANTENIMIENTO Y MEJORAMIENTO DE LA MALLA VIAL EN LA ZONA URBANA DEL MUNICIPIO DE SEVILLA</t>
  </si>
  <si>
    <t>IL76736</t>
  </si>
  <si>
    <t>INVERSIÓN LOCAL NBI Y CUARTA QUINTA Y SEXTA CAT SEVILLA - VALLE DEL CAUCA</t>
  </si>
  <si>
    <t>SEVILLA</t>
  </si>
  <si>
    <t>02-41359</t>
  </si>
  <si>
    <t>MUNICIPIO  DE  ISNOS</t>
  </si>
  <si>
    <t>2026413590001</t>
  </si>
  <si>
    <t>FORTALECIMIENTO DE AMBIENTES Y EXPERIENCIAS PEDAGÓGICAS DE LA CÁTEDRA DE PAZ CON DOTACIONES DE MATERIAL PEDAGÓGICO PARA LA POBLACIÓN ESTUDIANTIL DEL MUNICIPIO DE ISNOS</t>
  </si>
  <si>
    <t>IL41359</t>
  </si>
  <si>
    <t>INVERSIÓN LOCAL NBI Y CUARTA QUINTA Y SEXTA CAT ISNOS - HUILA</t>
  </si>
  <si>
    <t>ISNOS</t>
  </si>
  <si>
    <t>2026050340002</t>
  </si>
  <si>
    <t>INSTALACIÓN DE ESTUFAS ECOLÓGICAS FIJAS PARA FAMILIAS RURALES EN EL MUNICIPIO DE ANDES</t>
  </si>
  <si>
    <t>DA05034</t>
  </si>
  <si>
    <t>ASIGNACIONES DIRECTAS 5% ANTICIPADAS - ANDES - ANTIOQUIA</t>
  </si>
  <si>
    <t>ANDES</t>
  </si>
  <si>
    <t>IA05034</t>
  </si>
  <si>
    <t>INVERSIÓN LOCAL AMB. Y DES. SOSTENIBLE ANDES - ANTIOQUIA</t>
  </si>
  <si>
    <t>06-020065</t>
  </si>
  <si>
    <t>COMUNIDAD INDIGENA CENTRO AMERICA</t>
  </si>
  <si>
    <t>2025M004300001</t>
  </si>
  <si>
    <t>FORTALECIMIENTO DE LA SOBERANÍA ALIMENTARIA DE LAS COMUNIDADES INDÍGENAS DE LOS MUNICIPIOS DE PUERTO LIBERTADOR CERETÉ Y SAN ANDRÉS DE SOTAVENTO CÓRDOBA</t>
  </si>
  <si>
    <t>AD23000</t>
  </si>
  <si>
    <t>ASIGNACIONES DIRECTAS - DEPARTAMENTO DE CÓRDOBA</t>
  </si>
  <si>
    <t>20201301011394</t>
  </si>
  <si>
    <t>MEJORAMIENTO DE LA VÍA TERCIARIA QUE COMUNICA EL SECTOR LOS CHIVOS CON EL CORREGIMIENTO EL PATO EN EL MUNICIPIO DE ZARAGOZA ANTIOQUIA</t>
  </si>
  <si>
    <t>PZ05895</t>
  </si>
  <si>
    <t>ASIGNACION PARA LA PAZ MUNICIPIO DE ZARAGOZA</t>
  </si>
  <si>
    <t>ZARAGOZA</t>
  </si>
  <si>
    <t>03-230008</t>
  </si>
  <si>
    <t>ASOCIACION DE MUNICIPIOS DEL GOLFO DE MORROSQUILLO</t>
  </si>
  <si>
    <t>20201301011251</t>
  </si>
  <si>
    <t>MEJORAMIENTO DE VÍA TERCIARIA MEDIANTE LA CONSTRUCCION DE PAVIMENTO RIGIDO EN LA VIA QUE COMUNICA HACIA EL CORREGIMIENTO DE PUERTO LÓPEZ EN LAS ABSCISAS ( K2+700 - K10+700); ZONA RURAL DEL MUNICIPIO DE EL BAGRE</t>
  </si>
  <si>
    <t>PZ05250</t>
  </si>
  <si>
    <t>ASIGNACION PARA LA PAZ MUNICIPIO DE EL BAGRE</t>
  </si>
  <si>
    <t>EL BAGRE</t>
  </si>
  <si>
    <t>20251301010415</t>
  </si>
  <si>
    <t>CONSTRUCCIÓN DE SISTEMAS DE ACUEDUCTO PARA LAS VEREDAS BELLA LUZ CAMPO ALEGRE Y OPOGADÓ PERTENECIENTES AL MUNICIPIO DE MURINDÓ ANTIOQUIA</t>
  </si>
  <si>
    <t>PZ05475</t>
  </si>
  <si>
    <t>ASIGNACION PARA LA PAZ MUNICIPIO DE MURINDÓ</t>
  </si>
  <si>
    <t>MURINDÓ</t>
  </si>
  <si>
    <t>02-63401</t>
  </si>
  <si>
    <t>MUNICIPIO DE LA TEBAIDA</t>
  </si>
  <si>
    <t>IL63401</t>
  </si>
  <si>
    <t>INVERSIÓN LOCAL NBI Y CUARTA QUINTA Y SEXTA CAT LA TEBAIDA - QUINDIO</t>
  </si>
  <si>
    <t>LA TEBAIDA</t>
  </si>
  <si>
    <t>02-05197</t>
  </si>
  <si>
    <t>MUNICIPIO DE COCORNA</t>
  </si>
  <si>
    <t>03-0500065</t>
  </si>
  <si>
    <t>EMPRESA DE DESARROLLO TERRITORIAL DE YARUMAL Y EL NORTE DE ANTIOQUIA</t>
  </si>
  <si>
    <t>2025051970003</t>
  </si>
  <si>
    <t>CONSTRUCCIÓN DE PAVIMENTO RÍGIDO EN EL ÁREA URBANA (OSSMAN ROBERTO) DEL MUNICIPIO DE COCORNÁ</t>
  </si>
  <si>
    <t>AD05197</t>
  </si>
  <si>
    <t>ASIGNACIONES DIRECTAS - COCORNÁ - ANTIOQUIA</t>
  </si>
  <si>
    <t>COCORNÁ</t>
  </si>
  <si>
    <t>DA05197</t>
  </si>
  <si>
    <t>ASIGNACIONES DIRECTAS 5% ANTICIPADAS - COCORNÁ - ANTIOQUIA</t>
  </si>
  <si>
    <t>IL05197</t>
  </si>
  <si>
    <t>INVERSIÓN LOCAL NBI Y CUARTA QUINTA Y SEXTA CAT COCORNÁ - ANTIOQUIA</t>
  </si>
  <si>
    <t>2025810010026</t>
  </si>
  <si>
    <t>CONSTRUCCIÓN DE PAVIMENTO FLEXIBLE Y OBRAS COMPLEMENTARIAS EN EL SECTOR DE MONSERRATE ZONA RURAL DEL MUNICIPIO DE ARAUCA DEPARTAMENTO DE ARAUCA</t>
  </si>
  <si>
    <t>02-25154</t>
  </si>
  <si>
    <t>MUNICIPIO DE CARMEN DE CARUPA</t>
  </si>
  <si>
    <t>2025251540002</t>
  </si>
  <si>
    <t>MEJORAMIENTO DE LA VIA DE LA VEREDA CORRALEJA SECTOR CORONO Y LA VIA DE LA VEREDA SANTUARIO SECTOR EL BOQUERON DE BRICEÑO DEL MUNICIPIO DE CARMEN DE CARUPA DEPARTAMENTO DE CUNDINAMARCA</t>
  </si>
  <si>
    <t>IL25154</t>
  </si>
  <si>
    <t>INVERSIÓN LOCAL NBI Y CUARTA QUINTA Y SEXTA CAT CARMEN DE CARUPA - CUNDINAMARCA</t>
  </si>
  <si>
    <t>CARMEN DE CARUPA</t>
  </si>
  <si>
    <t>2025732680001</t>
  </si>
  <si>
    <t>CONSTRUCCIÓN DE UNIDADES SANITARIAS EN LA ZONA RURAL DEL MUNICIPIO DE EL ESPINAL TOLIMA</t>
  </si>
  <si>
    <t>EL ESPINAL</t>
  </si>
  <si>
    <t>DA73268</t>
  </si>
  <si>
    <t>ASIGNACIONES DIRECTAS 5% ANTICIPADAS - ESPINAL - TOLIMA</t>
  </si>
  <si>
    <t>03-0500064</t>
  </si>
  <si>
    <t>EMPRESA DE DESARROLLO TERRITORIAL DE DONMATIAS S.A.S.</t>
  </si>
  <si>
    <t>2025174420002</t>
  </si>
  <si>
    <t>CONSTRUCCIÓN DEL PARQUE RECREO - DEPORTIVO EN EL CENTRO POBLADO SAN JUAN DEL MUNICIPIO DE MARMATO CALDAS</t>
  </si>
  <si>
    <t>AD17442</t>
  </si>
  <si>
    <t>ASIGNACIONES DIRECTAS - MARMATO - CALDAS</t>
  </si>
  <si>
    <t>MARMATO</t>
  </si>
  <si>
    <t>02-25878</t>
  </si>
  <si>
    <t>MUNICIPIO DE VIOTA</t>
  </si>
  <si>
    <t>2025258780002</t>
  </si>
  <si>
    <t>MEJORAMIENTO DE LA MALLA VIAL RURAL EN LOS SECTORES DE BRASIL-NARANJAL SAN GABRIEL Y EL PIÑAL DEL MUNICIPIO DE VIOTA CUNDINAMARCA</t>
  </si>
  <si>
    <t>IL25878</t>
  </si>
  <si>
    <t>INVERSIÓN LOCAL NBI Y CUARTA QUINTA Y SEXTA CAT VIOTÁ - CUNDINAMARCA</t>
  </si>
  <si>
    <t>VIOTÁ</t>
  </si>
  <si>
    <t>2025707710008</t>
  </si>
  <si>
    <t>CONSTRUCCIÓN DE PAVIMENTO RÍGIDO EN LA CALLE 1C SUR Y CALLE 2 SUR ENTRE LA CARRERA 6A Y LA CARRERA 6B EN EL BARRIO VILLA B DEL MUNICIPIO DE SUCRE DEPARTAMENTO DE SUCRE</t>
  </si>
  <si>
    <t>2025130010001</t>
  </si>
  <si>
    <t>CONSTRUCCIÓN DEL DISTRITO CREATIVO TURISTICO Y CULTURAL DE CARTAGENA DE INDIAS</t>
  </si>
  <si>
    <t>2025680810006</t>
  </si>
  <si>
    <t>CONSTRUCCIÓN DEL ESTABLECIMIENTO EDUCATIVO OFICIAL LOS LAURELES DE LA ZONA RURAL DEL DISTRITO DE BARRANCABERMEJA</t>
  </si>
  <si>
    <t>BARRANCABERMEJA</t>
  </si>
  <si>
    <t>06-03001</t>
  </si>
  <si>
    <t>ASOCIACION DE CABILDOS Y/O AUTORIDADES TRADICIONALES INDÍGENAS INTY-QUILLA</t>
  </si>
  <si>
    <t>2025M002620004</t>
  </si>
  <si>
    <t>FORTALECIMIENTO A LOS PROCESOS PROPIOS DE SEGURIDAD Y SOBERANÍA ALIMENTARÍA DEL ASENTAMIENTO INDÍGENA LA GAITANA Y CABILDO INDÍGENA SIRIANO EN EL DEPARTAMENTO DEL META</t>
  </si>
  <si>
    <t>06-07001</t>
  </si>
  <si>
    <t>RESGUARDO INDIGENA COROCITO YOPALITO WACOYO</t>
  </si>
  <si>
    <t>2025M001040005</t>
  </si>
  <si>
    <t>FORTALECIMIENTO DE LAS CAPACIDADES AGROPECUARIAS DE LAS COMUNIDADES ÉTNICAS A TRAVÉS DE LA IMPLEMENTACIÓN DE UNIDADES PRODUCTIVAS AVÍCOLAS EN RESGUARDOS INDÍGENAS EN EL MUNICIPIO DE PUERTO GAITÁN</t>
  </si>
  <si>
    <t>02-25596</t>
  </si>
  <si>
    <t>MUNICIPIO DE QUIPILE</t>
  </si>
  <si>
    <t>2025255960001</t>
  </si>
  <si>
    <t>MEJORAMIENTO DE VIVIENDA A TRAVÉS DE INSTALACIÓN DE ECOESTUFAS Y MESONES DE COCINA EN EL MUNICIPIO DE QUIPILE CUNDINAMARCA</t>
  </si>
  <si>
    <t>IL25596</t>
  </si>
  <si>
    <t>INVERSIÓN LOCAL NBI Y CUARTA QUINTA Y SEXTA CAT QUIPILE - CUNDINAMARCA</t>
  </si>
  <si>
    <t>QUIPILE</t>
  </si>
  <si>
    <t>03-6600011</t>
  </si>
  <si>
    <t>EMPRESA SOCIAL DEL ESTADO HOSPITAL SANTA MONICA</t>
  </si>
  <si>
    <t>2025003660011</t>
  </si>
  <si>
    <t>IMPLEMENTACIÓN DE ACCIONES DE PREVENCIÓN INTEGRAL DE LA CONDUCTA SUICIDA Y LAS VIOLENCIAS BASADAS EN GÉNERO EN EL DEPARTAMENTO DE RISARALDA</t>
  </si>
  <si>
    <t>2025004540031</t>
  </si>
  <si>
    <t>MEJORAMIENTO DE LA VIA SECUNDARIA DEL K0+000 AL K2+350 ENTRE TEORAMA Y LLANO GRANDE MUNICIPIO DE TEORAMA NORTE DE SANTANDER</t>
  </si>
  <si>
    <t>2025852500012</t>
  </si>
  <si>
    <t>ESTUDIOS Y DISEÑOS PARA LA RECUPERACIÓN Y ADECUACIÓN DEL BIEN INMUEBLE DONDE SE UBICAN LOS VESTIGIOS DEL ANTIGUO ASENTAMIENTO DE MORENO VIEJO EN EL MUNICIPIO DE PAZ DE ARIPORO CASANARE</t>
  </si>
  <si>
    <t>PAZ DE ARIPORO</t>
  </si>
  <si>
    <t>2026258780001</t>
  </si>
  <si>
    <t>CONSTRUCCIÓN DE PAVIMENTO DE CONCRETO HIDRÁULICO EN LOS BARRIOS PRIMERA DE MAYO SECTOR CARRERA 11 Y EL OBRERO -SECTOR CEMENTERIO CON OBRAS COMPLEMENTARIAS DE ALCANTARILLADO EN EL MUNICIPIO DE VIOTÁ CUNDINAMARCA</t>
  </si>
  <si>
    <t>2026M002020001</t>
  </si>
  <si>
    <t>CONSTRUCCIÓN DE JARDÍN INFANTIL INTERCULTURAL EN EL RESGUARDO INDÍGENA EL CERRO DEL MUNICIPIO DE HATONUEVO DEPARTAMENTO LA GUAJIRA</t>
  </si>
  <si>
    <t>AD44378</t>
  </si>
  <si>
    <t>ASIGNACIONES DIRECTAS - HATONUEVO - LA GUAJIRA</t>
  </si>
  <si>
    <t>2025003630005</t>
  </si>
  <si>
    <t>FORTALECIMIENTO INTEGRAL DE LAS CAPACIDADES DEL ECOSISTEMA DE EMPRENDIMIENTO A TRAVÉS DE ASESORÍA TÉCNICA ESPECIALIZADA Y PROVISIÓN DE ACTIVOS PRODUCTIVOS EN EL DEPARTAMENTODEL QUINDIO</t>
  </si>
  <si>
    <t>03-1900010</t>
  </si>
  <si>
    <t>MUNICIPIOS ASOCIADOS DEL CAUCA (MASCAUCA)</t>
  </si>
  <si>
    <t>2025197010001</t>
  </si>
  <si>
    <t>CONSTRUCCIÓN DE ALCANTARILLADO PLUVIAL DE LA CARRERA SEXTA ENTRE CALLES CUARTA Y QUINTA Y LA CARRERA SÉPTIMA ENTRE CALLES TERCERA Y CUARTA EN EL CASCO URBANO DEL MUNICIPIO DE SANTA ROSA DEPARTAMENTO DEL CAUCA</t>
  </si>
  <si>
    <t>SANTA ROSA</t>
  </si>
  <si>
    <t>03-8501010</t>
  </si>
  <si>
    <t>INSTITUTO DE VIVIENDA MUNICIPAL DE AGUAZUL IVIMA</t>
  </si>
  <si>
    <t>2025N000340002</t>
  </si>
  <si>
    <t>MEJORAMIENTO DE VIVIENDA PARA LAS COMUNIDADES NEGRAS AFROCOLOMBIANAS RAIZALES Y PALENQUERAS DEL ÁREA URBANA DEL MUNICIPIO DE AGUAZUL</t>
  </si>
  <si>
    <t>DA85010</t>
  </si>
  <si>
    <t>ASIGNACIONES DIRECTAS 5% ANTICIPADAS - AGUAZUL - CASANARE</t>
  </si>
  <si>
    <t>AGUAZUL</t>
  </si>
  <si>
    <t>02-20750</t>
  </si>
  <si>
    <t>MUNICIPIO DE SAN DIEGO</t>
  </si>
  <si>
    <t>2026207500002</t>
  </si>
  <si>
    <t>PAVIMENTACIÓN DE VÍAS EN CONCRETO RÍGIDO EN EL CORREGIMIENTO DE MEDIA LUNA ZONA RURAL DEL MUNICIPIO DE SAN DIEGO CESAR</t>
  </si>
  <si>
    <t>IL20750</t>
  </si>
  <si>
    <t>INVERSIÓN LOCAL NBI Y CUARTA QUINTA Y SEXTA CAT SAN DIEGO - CESAR</t>
  </si>
  <si>
    <t>SAN DIEGO</t>
  </si>
  <si>
    <t>2026002470001</t>
  </si>
  <si>
    <t>REHABILITACIÓN YO MEJORAMIENTO DE LA RED VIAL FASE III CON ENFOQUE DE ATENCIÓN A EMERGENCIAS PARA EL DEPARTAMENTO DEL MAGDALENA</t>
  </si>
  <si>
    <t>AD47000</t>
  </si>
  <si>
    <t>ASIGNACIONES DIRECTAS - DEPARTAMENTO DEL MAGDALENA</t>
  </si>
  <si>
    <t>04-00003</t>
  </si>
  <si>
    <t>OCAD REGIONAL PACIFICO</t>
  </si>
  <si>
    <t>INNOVATECH E.I.C.E</t>
  </si>
  <si>
    <t>2025000030038</t>
  </si>
  <si>
    <t>IMPLEMENTACIÓN DE LA PLATAFORMA VALLEDATA PARA LA GESTIÓN Y APROVECHAMIENTO DE DATOS ABIERTOS EN EL DEPARTAMENTO DEL VALLE DEL CAUCA</t>
  </si>
  <si>
    <t>RG76000</t>
  </si>
  <si>
    <t>AIR REGIONALES - DEPARTAMENTO DEL VALLE DEL CAUCA</t>
  </si>
  <si>
    <t>2025005500070</t>
  </si>
  <si>
    <t>REHABILITACIÓN DEL TALUD MEDIANTE LA CONSTRUCCIÓN DE OBRAS ESTRUCTURALES EN LA VÍA QUE CONECTA EL BARRIO LA AZOTEA CON MESETAS BAJO EN EL MUNICIPIO DE VILLAVICENCIO META</t>
  </si>
  <si>
    <t>03-200005</t>
  </si>
  <si>
    <t>EMPRESA INDUSTRIAL Y COMERCIAL DEL ESTADO AREA METROPOLITANA DE VALLEDUPAR - E.I.C.E. AMV</t>
  </si>
  <si>
    <t>2025M002120002</t>
  </si>
  <si>
    <t>FORTALECIMIENTO DE LOS SISTEMAS DE RIEGO DE AUTOCONSUMO DE LA COMUNIDAD YUKPA ASENTADA EN EL RESGUARDO INDÍGENA SOKORPA DEL MUNICIPIO DE BECERRIL - CESAR</t>
  </si>
  <si>
    <t>AD20045</t>
  </si>
  <si>
    <t>ASIGNACIONES DIRECTAS - BECERRIL - CESAR</t>
  </si>
  <si>
    <t>BECERRIL</t>
  </si>
  <si>
    <t>03-4100020</t>
  </si>
  <si>
    <t>CORPORACION CENTRO PROVINCIAL DE GESTION AGROEMPRESARIAL DEL CENTRO ORIENTE DEL HUILA  ECOSISTEMA LA SIBERIA</t>
  </si>
  <si>
    <t>2026418850001</t>
  </si>
  <si>
    <t>FORTALECIMIENTO DEL DESARROLLO ECONÓMICO Y LA COMPETITIVIDAD TURÍSTICA MEDIANTE EL MEJORAMIENTO Y ADECUACION DE LOS ESPACIOS PUBLICOS URBANOS Y RURALES TURISTICOS Y CULTURALES DEL MUNICIPIO DE YAGUARÁ HUILA</t>
  </si>
  <si>
    <t>AD41885</t>
  </si>
  <si>
    <t>ASIGNACIONES DIRECTAS - YAGUARÁ - HUILA</t>
  </si>
  <si>
    <t>YAGUARÁ</t>
  </si>
  <si>
    <t>2025005500019</t>
  </si>
  <si>
    <t>MEJORAMIENTO DE LA RED VIAL URBANA EN EL MUNICIPIO DE VILLAVICENCIO META</t>
  </si>
  <si>
    <t>2026852500001</t>
  </si>
  <si>
    <t>FORTALECIMIENTO DE LA CALIDAD DE VIDA Y HÁBITAT MEDIANTE LA ASIGNACIÓN DE SUBSIDIOS APLICADOS DE VIVIENDA DE INTERÉS PRIORITARIO PARA VEINTICUATRO (24) SOLUCIONES HABITACIONALES EN LA URBANIZACIÓN EL TRIUNFO DEL MUNICIPIO DE PAZ DE ARIPORO</t>
  </si>
  <si>
    <t>2026411320001</t>
  </si>
  <si>
    <t>ADECUACIÓN Y MEJORAMIENTO DE LOS ESPACIOS PÚBLICOS URBANOS (SENDERO PEATONAL ENTRADA DEL MUNCIPIO VIA CALLE 18 CEMENTERIO PARQUES PRINCIPALES) Y RURALES DEL MUNICIPIO DE CAMPOALEGRE HUILA</t>
  </si>
  <si>
    <t>CAMPOALEGRE</t>
  </si>
  <si>
    <t>02-86865</t>
  </si>
  <si>
    <t>MUNICIPIO VALLE DEL GUAMUEZ</t>
  </si>
  <si>
    <t>2026868650001</t>
  </si>
  <si>
    <t>MEJORAMIENTO DE VÍA EN PAVIMENTO RÍGIDO Y OBRAS COMPLEMENTARIAS SECTOR CARRERA 5A ENTRE CALLES 3 Y 4 CABECERA MUNICIPAL LA HORMIGA MUNICIPIO VALLE DEL GUAMUEZ DEPARTAMENTO DEL PUTUMAYO</t>
  </si>
  <si>
    <t>IL86865</t>
  </si>
  <si>
    <t>INVERSIÓN LOCAL NBI Y CUARTA QUINTA Y SEXTA CAT VALLE DEL GUAMUEZ - PUTUMAYO</t>
  </si>
  <si>
    <t>VALLE DEL GUAMUEZ</t>
  </si>
  <si>
    <t>03-200006</t>
  </si>
  <si>
    <t>FONDO ROTATORIO DE VALORIZACION MUNICIPAL</t>
  </si>
  <si>
    <t>2025200110003</t>
  </si>
  <si>
    <t>CONSTRUCCIÓN DE PARQUE RECREATIVO CON SISTEMA DE PANELES FOTOVOLTAICOS EN LA URBANIZACIÓN ISAMAR DEL MUNICIPIO DE AGUACHICA CESAR</t>
  </si>
  <si>
    <t>PI20011</t>
  </si>
  <si>
    <t>INCENTIVOS A LA PROD. PAZ - AGUACHICA - CESAR</t>
  </si>
  <si>
    <t>AGUACHICA</t>
  </si>
  <si>
    <t>2025440780014</t>
  </si>
  <si>
    <t>CONSTRUCCIÓN DE UN SISTEMA SOLAR FOTOVOLTAICO DE GENERACIÓN DISTRIBUIDA DE 0.99 MWE PARA EL DESARROLLO SOCIOECONÓMICO DEL MUNICIPIO DE BARRANCAS EN EL DEPARTAMENTO DE LA GUAJIRA</t>
  </si>
  <si>
    <t>PI44078</t>
  </si>
  <si>
    <t>INCENTIVOS A LA PROD. PAZ - BARRANCAS - LA GUAJIRA</t>
  </si>
  <si>
    <t>2025850010003</t>
  </si>
  <si>
    <t>IMPLEMENTACIÓN DE SISTEMAS SOLARES FOTOVOLTAICOS DE ILUMINACIÓN EN LA VÍA LA PEDRERA DEL MUNICIPIO DE YOPAL CASANARE</t>
  </si>
  <si>
    <t>PI85001</t>
  </si>
  <si>
    <t>INCENTIVOS A LA PROD. PAZ - YOPAL - CASANARE</t>
  </si>
  <si>
    <t>2025854400011</t>
  </si>
  <si>
    <t>IMPLEMENTACIÓN DE SISTEMAS SOLARES FOTOVOLTAICOS DE ILUMINACIÓN EN LA VÍA LA VARA - CARIBAYONA DEL MUNICIPIO DE VILLANUEVA CASANARE</t>
  </si>
  <si>
    <t>PI85440</t>
  </si>
  <si>
    <t>INCENTIVOS A LA PROD. PAZ - VILLANUEVA - CASANARE</t>
  </si>
  <si>
    <t>VILLANUEVA</t>
  </si>
  <si>
    <t>02-25299</t>
  </si>
  <si>
    <t>MUNICIPIO DE GAMA</t>
  </si>
  <si>
    <t>2026252990001</t>
  </si>
  <si>
    <t>AMPLIACIÓN DE LA COBERTURA FORESTAL CON ESPECIES NATIVAS DE LA ZONA EN EL PREDIO EL PORVENIR DE LA VEREDA PALENQUE II DEL MUNICIPIO DE GAMA CUNDINAMARCA</t>
  </si>
  <si>
    <t>IA25299</t>
  </si>
  <si>
    <t>INVERSIÓN LOCAL AMB. Y DES. SOSTENIBLE GAMA - CUNDINAMARCA</t>
  </si>
  <si>
    <t>GAMA</t>
  </si>
  <si>
    <t>03-0500067</t>
  </si>
  <si>
    <t>EMPRESA DE DESARROLLO SOSTENIBLE DEL MUNICIPIO DE LA UNION</t>
  </si>
  <si>
    <t>2026050020001</t>
  </si>
  <si>
    <t>ESTUDIOS Y DISEÑOS PARA LA REPOSICIÓN DE REDES DE ACUEDUCTO Y ALCANTARILLADO EN 17 CALLES URBANAS DEL MUNICIPIO DE ABEJORRAL ANTIOQUIA</t>
  </si>
  <si>
    <t>ABEJORRAL</t>
  </si>
  <si>
    <t>03-150008</t>
  </si>
  <si>
    <t>TIERRASUA S.A.S.</t>
  </si>
  <si>
    <t>2025004150013</t>
  </si>
  <si>
    <t>MEJORAMIENTO DEL ESCENARIO RECREATIVO Y DE ACTIVIDADES LÚDICAS EN LA INSTITUCIÓN EDUCATIVA LUIS GUILLERMO ROJAS BARRERA EN LA SEDE CALICHAL EN EL MUNICIPIO DE TUNUNGUÁ DEPARTAMENTO DE BOYACÁ</t>
  </si>
  <si>
    <t>TUNUNGUÁ</t>
  </si>
  <si>
    <t>2026523900001</t>
  </si>
  <si>
    <t>CONSTRUCCIÓN DE MUELLE SALTADERO Y CALLE PUENTE VEREDA AGUACATAL EN EL MUNICIPIO DE LA TOLA DEL DEPARTAMENTO DE NARIÑO</t>
  </si>
  <si>
    <t>LA TOLA</t>
  </si>
  <si>
    <t>2026761470001</t>
  </si>
  <si>
    <t>MEJORAMIENTO DE VÍAS URBANAS DEL MUNICIPIO DE CARTAGO</t>
  </si>
  <si>
    <t>CARTAGO</t>
  </si>
  <si>
    <t>2025005500031</t>
  </si>
  <si>
    <t>MEJORAMIENTO DE VIAS URBANAS DEL BARRIO PEDRO DAZA Y SUS ACCESOS PRINCIPALES EN EL MUNICIPIO DE SAN MARTÍN META</t>
  </si>
  <si>
    <t>06-060011</t>
  </si>
  <si>
    <t>ASOCIACION INDIGENA DE CABILDOS AUTONOMOS DEL TOLIMA FICAT</t>
  </si>
  <si>
    <t>20253201010025</t>
  </si>
  <si>
    <t>IMPLEMENTACIÓN DE ESTRATEGIAS PARTICIPATIVAS QUE FORTALEZCAN LA BIODIVERSIDAD ASEGUREN LA RESILIENCIA CLIMÁTICA Y CULTURAL Y GARANTICEN UNA GOBERNANZA AMBIENTAL EQUITATIVA Y EFECTIVA EN LAS COMUNIDADES INDÍGENAS DEL MUNICIPIO DE COYAIMA- TOLIMA.</t>
  </si>
  <si>
    <t>AM32010</t>
  </si>
  <si>
    <t>ASIGNACION AMBIENTAL (MAYOR RECAUDO) - MINISTERIO DE AMBIENTE Y DESARROLLO SOSTENIBLE</t>
  </si>
  <si>
    <t>CONSERVACIÓN DE LAS ÁREAS AMBIENTALES ESTRATÉGICAS Y LA LUCHA NACIONAL CONTRA LA DEFORESTACIÓN</t>
  </si>
  <si>
    <t>Ministerio de ambiente y desarrollo sostenible</t>
  </si>
  <si>
    <t>FUNCIONAMIENTO SGR</t>
  </si>
  <si>
    <t>02-68498</t>
  </si>
  <si>
    <t>MUNICIPIO DE OCAMONTE</t>
  </si>
  <si>
    <t>2026684980001</t>
  </si>
  <si>
    <t>MEJORAMIENTO DE VIVIENDA A TRAVÉS DE LA CONSTRUCCIÓN DE COCINAS CON ESTUFA ECOEFICIENTE EN EL MUNICIPIO DE OCAMONTE SANTANDER</t>
  </si>
  <si>
    <t>IL68498</t>
  </si>
  <si>
    <t>INVERSIÓN LOCAL NBI Y CUARTA QUINTA Y SEXTA CAT OCAMONTE - SANTANDER</t>
  </si>
  <si>
    <t>OCAMONTE</t>
  </si>
  <si>
    <t>02-66687</t>
  </si>
  <si>
    <t>MUNICIPIO DE SANTUARIO</t>
  </si>
  <si>
    <t>03-6600010</t>
  </si>
  <si>
    <t>EMPRESAS PÚBLICAS DE RISARALDA S.A E.S.P.</t>
  </si>
  <si>
    <t>2026666870001</t>
  </si>
  <si>
    <t>IMPLEMENTACIÓN DE ACCIONES DE PROTECCIÓN Y RESTAURACIÓN DE LAS CONDICIONES ECOSISTÉMICAS Y AMBIENTALES EN PREDIOS ESTRATÉGICOS DEL MUNICIPIO DE SANTUARIO</t>
  </si>
  <si>
    <t>IA66687</t>
  </si>
  <si>
    <t>INVERSIÓN LOCAL AMB. Y DES. SOSTENIBLE SANTUARIO - RISARALDA</t>
  </si>
  <si>
    <t>SANTUARIO</t>
  </si>
  <si>
    <t>2026005810001</t>
  </si>
  <si>
    <t>CONSTRUCCIÓN ETAPA I DE LA INFRAESTRUCTURA FÍSICA ESENCIAL PARA LA HABILITACIÓN DE ÁREAS DE FORMACIÓN EDUCATIVA DEL CAMPUS UNIVERSITARIO EN EL MUNICIPIO DE SARAVENA DEPARTAMENTO DE ARAUCA</t>
  </si>
  <si>
    <t>2025003050047</t>
  </si>
  <si>
    <t>MEJORAMIENTO DE VÍAS DEL CIRCUITO PRODUCTIVO RURAL CAFETERO EN EL MUNICIPIO DE ALEJANDRÍA ANTIOQUIA</t>
  </si>
  <si>
    <t>IL05021</t>
  </si>
  <si>
    <t>INVERSIÓN LOCAL NBI Y CUARTA QUINTA Y SEXTA CAT ALEJANDRÍA - ANTIOQUIA</t>
  </si>
  <si>
    <t>2026207700004</t>
  </si>
  <si>
    <t>CONSTRUCCIÓN DE INSPECCIONES MUNICIPALES EN LOS CORREGIMIENTOS DE SAN MARTÍN CESAR</t>
  </si>
  <si>
    <t>02-70124</t>
  </si>
  <si>
    <t>MUNICIPIO DE CAIMITO</t>
  </si>
  <si>
    <t>2026701240001</t>
  </si>
  <si>
    <t>PRESTACIÓN DE SERVICIO DE TRANSPORTE ESCOLAR TERRESTRE A LOS ESTUDIANTES DE LAS DIFERENTES INSTITUCIONES EDUCATIVAS VIGENCIA 2026 CAIMITO SUCRE</t>
  </si>
  <si>
    <t>AD70124</t>
  </si>
  <si>
    <t>ASIGNACIONES DIRECTAS - CAIMITO - SUCRE</t>
  </si>
  <si>
    <t>CAIMITO</t>
  </si>
  <si>
    <t>IL70124</t>
  </si>
  <si>
    <t>INVERSIÓN LOCAL NBI Y CUARTA QUINTA Y SEXTA CAT CAIMITO - SUCRE</t>
  </si>
  <si>
    <t>02-66400</t>
  </si>
  <si>
    <t>MUNICIPIO DE LA VIRGINIA</t>
  </si>
  <si>
    <t>2025664000001</t>
  </si>
  <si>
    <t>PAVIMENTACIÓN DE LA CARRERA 11A ENTRE CALLES 5 Y 7 Y CALLE 6 ENTRE CARRERAS 11 Y 11A MUNICIPIO DE LA VIRGINIA RISARALDA</t>
  </si>
  <si>
    <t>IL66400</t>
  </si>
  <si>
    <t>INVERSIÓN LOCAL NBI Y CUARTA QUINTA Y SEXTA CAT LA VIRGINIA - RISARALDA</t>
  </si>
  <si>
    <t>LA VIRGINIA</t>
  </si>
  <si>
    <t>2025050340005</t>
  </si>
  <si>
    <t>REHABILITACIÓN DE VÍAS URBANAS EN EL MUNICIPIO DE ANDES DEPARTAMENTO DE ANTIOQUIA</t>
  </si>
  <si>
    <t>AD05034</t>
  </si>
  <si>
    <t>ASIGNACIONES DIRECTAS - ANDES - ANTIOQUIA</t>
  </si>
  <si>
    <t>2026254910001</t>
  </si>
  <si>
    <t>MEJORAMIENTO DE LA CALLE 10 ENTRE CARRERA 5 Y 7 Y CARRERA 7 ENTRE CALLE 9 Y 10 DEL MUNICIPIO DE NOCAIMA CUNDINAMARCA</t>
  </si>
  <si>
    <t>NOCAIMA</t>
  </si>
  <si>
    <t>02-50006</t>
  </si>
  <si>
    <t>MUNICIPIO DE ACACIAS</t>
  </si>
  <si>
    <t>2026500060002</t>
  </si>
  <si>
    <t>PRESTACIÓN DEL SERVICIO DEL PROGRAMA DE ALIMENTACIÓN ESCOLAR (PAE) A LOS NIÑOS NIÑAS ADOLESCENTES Y JÓVENES MATRICULADOS EN LAS INSTITUCIONES EDUCATIVAS OFICIALES DEL MUNICIPIO DE ACACÍAS</t>
  </si>
  <si>
    <t>AD50006</t>
  </si>
  <si>
    <t>ASIGNACIONES DIRECTAS - ACACÍAS - META</t>
  </si>
  <si>
    <t>ACACÍAS</t>
  </si>
  <si>
    <t>2026003050001</t>
  </si>
  <si>
    <t>MEJORAMIENTO DE VÍA TERCIARIA EN LA VEREDA LAS TERESAS DEL MUNICIPIO DE LA UNIÓN ANTIOQUIA</t>
  </si>
  <si>
    <t>2026817940001</t>
  </si>
  <si>
    <t>MEJORAMIENTO DE LA INFRAESTRUCTURA FÍSICA DE LA INSTITUCIÓN EDUCATIVA INOCENCIO CHINCÁ SEDE PRIMARIA DEL MUNICIPIO DE TAME DEPARTAMENTO DE ARAUCA</t>
  </si>
  <si>
    <t>Fecha de corte: 2 de marzo 2026</t>
  </si>
  <si>
    <t>Fecha de corte: 10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</si>
</sst>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22"/>
      <color theme="1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8">
    <xf numFmtId="0" fontId="0" fillId="0" borderId="0" xfId="0"/>
    <xf numFmtId="0" fontId="0" fillId="0" borderId="0" xfId="0" applyAlignment="1">
      <alignment horizontal="center"/>
    </xf>
    <xf numFmtId="14" fontId="0" fillId="0" borderId="0" xfId="0" applyNumberFormat="1" applyAlignment="1">
      <alignment horizontal="center"/>
    </xf>
    <xf numFmtId="1" fontId="0" fillId="0" borderId="0" xfId="0" applyNumberFormat="1"/>
    <xf numFmtId="43" fontId="0" fillId="0" borderId="0" xfId="1" applyFont="1"/>
    <xf numFmtId="0" fontId="3" fillId="0" borderId="0" xfId="2"/>
    <xf numFmtId="49" fontId="6" fillId="2" borderId="1" xfId="0" applyNumberFormat="1" applyFont="1" applyFill="1" applyBorder="1"/>
    <xf numFmtId="0" fontId="2" fillId="0" borderId="1" xfId="0" applyFont="1" applyBorder="1" applyAlignment="1">
      <alignment vertical="center"/>
    </xf>
    <xf numFmtId="0" fontId="2" fillId="0" borderId="1" xfId="0" applyFont="1" applyBorder="1" applyAlignment="1">
      <alignment vertical="center" wrapText="1"/>
    </xf>
    <xf numFmtId="43" fontId="2" fillId="0" borderId="1" xfId="1" applyFont="1" applyBorder="1" applyAlignment="1">
      <alignment vertical="center"/>
    </xf>
    <xf numFmtId="14" fontId="2" fillId="0" borderId="1" xfId="0" applyNumberFormat="1"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3" fontId="0" fillId="0" borderId="1" xfId="1" applyFont="1" applyBorder="1" applyAlignment="1">
      <alignment vertical="center"/>
    </xf>
    <xf numFmtId="4" fontId="0" fillId="0" borderId="1" xfId="0" applyNumberFormat="1" applyBorder="1" applyAlignment="1">
      <alignment vertical="center"/>
    </xf>
    <xf numFmtId="1" fontId="0" fillId="0" borderId="1" xfId="0" applyNumberFormat="1" applyBorder="1" applyAlignment="1">
      <alignment vertical="center" wrapText="1"/>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0" fillId="0" borderId="1" xfId="0" applyBorder="1" applyAlignment="1">
      <alignment horizontal="left" vertical="center"/>
    </xf>
    <xf numFmtId="4" fontId="0" fillId="0" borderId="0" xfId="0" applyNumberFormat="1"/>
    <xf numFmtId="2" fontId="0" fillId="0" borderId="0" xfId="1" applyNumberFormat="1" applyFont="1"/>
    <xf numFmtId="0" fontId="5" fillId="0" borderId="2" xfId="0" applyFont="1" applyBorder="1"/>
    <xf numFmtId="0" fontId="5" fillId="0" borderId="2" xfId="0" applyFont="1" applyBorder="1" applyAlignment="1">
      <alignment horizontal="left"/>
    </xf>
    <xf numFmtId="0" fontId="4" fillId="0" borderId="0" xfId="2" applyFont="1"/>
  </cellXfs>
  <cellStyles count="3">
    <cellStyle name="Hipervínculo" xfId="2" builtinId="8"/>
    <cellStyle name="Millares" xfId="1" builtinId="3"/>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16510</xdr:colOff>
      <xdr:row>0</xdr:row>
      <xdr:rowOff>16510</xdr:rowOff>
    </xdr:from>
    <xdr:to>
      <xdr:col>21</xdr:col>
      <xdr:colOff>15937</xdr:colOff>
      <xdr:row>28</xdr:row>
      <xdr:rowOff>114300</xdr:rowOff>
    </xdr:to>
    <xdr:pic>
      <xdr:nvPicPr>
        <xdr:cNvPr id="3" name="Imagen 2">
          <a:extLst>
            <a:ext uri="{FF2B5EF4-FFF2-40B4-BE49-F238E27FC236}">
              <a16:creationId xmlns:a16="http://schemas.microsoft.com/office/drawing/2014/main" id="{11E71121-E2A4-452C-5F04-1A6353B2D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 y="16510"/>
          <a:ext cx="16698657" cy="5165090"/>
        </a:xfrm>
        <a:prstGeom prst="rect">
          <a:avLst/>
        </a:prstGeom>
      </xdr:spPr>
    </xdr:pic>
    <xdr:clientData/>
  </xdr:twoCellAnchor>
  <xdr:twoCellAnchor editAs="oneCell">
    <xdr:from>
      <xdr:col>11</xdr:col>
      <xdr:colOff>76200</xdr:colOff>
      <xdr:row>28</xdr:row>
      <xdr:rowOff>165100</xdr:rowOff>
    </xdr:from>
    <xdr:to>
      <xdr:col>11</xdr:col>
      <xdr:colOff>457200</xdr:colOff>
      <xdr:row>30</xdr:row>
      <xdr:rowOff>59690</xdr:rowOff>
    </xdr:to>
    <xdr:pic>
      <xdr:nvPicPr>
        <xdr:cNvPr id="4" name="Imagen 3" descr="Diseño PNG Y SVG De Icono De Cursor De Mano Pixel Para Camisetas">
          <a:extLst>
            <a:ext uri="{FF2B5EF4-FFF2-40B4-BE49-F238E27FC236}">
              <a16:creationId xmlns:a16="http://schemas.microsoft.com/office/drawing/2014/main" id="{E943F6C4-2563-4EC1-3D56-5254136C16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21800" y="54991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30</xdr:row>
      <xdr:rowOff>12700</xdr:rowOff>
    </xdr:from>
    <xdr:to>
      <xdr:col>11</xdr:col>
      <xdr:colOff>473710</xdr:colOff>
      <xdr:row>31</xdr:row>
      <xdr:rowOff>21590</xdr:rowOff>
    </xdr:to>
    <xdr:pic>
      <xdr:nvPicPr>
        <xdr:cNvPr id="5" name="Imagen 4" descr="Diseño PNG Y SVG De Icono De Cursor De Mano Pixel Para Camisetas">
          <a:extLst>
            <a:ext uri="{FF2B5EF4-FFF2-40B4-BE49-F238E27FC236}">
              <a16:creationId xmlns:a16="http://schemas.microsoft.com/office/drawing/2014/main" id="{4F5B8F6D-60CB-094A-A3ED-17B867F8D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582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31</xdr:row>
      <xdr:rowOff>0</xdr:rowOff>
    </xdr:from>
    <xdr:to>
      <xdr:col>11</xdr:col>
      <xdr:colOff>473710</xdr:colOff>
      <xdr:row>32</xdr:row>
      <xdr:rowOff>16510</xdr:rowOff>
    </xdr:to>
    <xdr:pic>
      <xdr:nvPicPr>
        <xdr:cNvPr id="6" name="Imagen 5" descr="Diseño PNG Y SVG De Icono De Cursor De Mano Pixel Para Camisetas">
          <a:extLst>
            <a:ext uri="{FF2B5EF4-FFF2-40B4-BE49-F238E27FC236}">
              <a16:creationId xmlns:a16="http://schemas.microsoft.com/office/drawing/2014/main" id="{876F92F3-92D9-AF4B-8616-3B5B24F338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6184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32</xdr:row>
      <xdr:rowOff>12700</xdr:rowOff>
    </xdr:from>
    <xdr:to>
      <xdr:col>11</xdr:col>
      <xdr:colOff>478790</xdr:colOff>
      <xdr:row>33</xdr:row>
      <xdr:rowOff>21590</xdr:rowOff>
    </xdr:to>
    <xdr:pic>
      <xdr:nvPicPr>
        <xdr:cNvPr id="7" name="Imagen 6" descr="Diseño PNG Y SVG De Icono De Cursor De Mano Pixel Para Camisetas">
          <a:extLst>
            <a:ext uri="{FF2B5EF4-FFF2-40B4-BE49-F238E27FC236}">
              <a16:creationId xmlns:a16="http://schemas.microsoft.com/office/drawing/2014/main" id="{F9D3D66E-10C1-A242-9FA8-8774F5514E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47200" y="656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3504-BC12-43C8-B3E7-829A7D6D43F9}">
  <dimension ref="A4:T33"/>
  <sheetViews>
    <sheetView showGridLines="0" tabSelected="1" topLeftCell="A7" workbookViewId="0">
      <selection activeCell="M31" sqref="M31:T31"/>
    </sheetView>
  </sheetViews>
  <sheetFormatPr baseColWidth="10" defaultRowHeight="15" x14ac:dyDescent="0.25"/>
  <cols>
    <col min="1" max="1" width="13" customWidth="1"/>
  </cols>
  <sheetData>
    <row r="4" spans="1:1" x14ac:dyDescent="0.25">
      <c r="A4" s="5"/>
    </row>
    <row r="30" spans="13:20" ht="23.1" customHeight="1" x14ac:dyDescent="0.45">
      <c r="M30" s="27" t="s">
        <v>4968</v>
      </c>
      <c r="N30" s="27"/>
      <c r="O30" s="27"/>
      <c r="P30" s="27"/>
      <c r="Q30" s="27"/>
      <c r="R30" s="27"/>
      <c r="S30" s="27"/>
      <c r="T30" s="27"/>
    </row>
    <row r="31" spans="13:20" ht="28.5" x14ac:dyDescent="0.45">
      <c r="M31" s="27" t="s">
        <v>4969</v>
      </c>
      <c r="N31" s="27"/>
      <c r="O31" s="27"/>
      <c r="P31" s="27"/>
      <c r="Q31" s="27"/>
      <c r="R31" s="27"/>
      <c r="S31" s="27"/>
      <c r="T31" s="27"/>
    </row>
    <row r="32" spans="13:20" ht="28.5" x14ac:dyDescent="0.45">
      <c r="M32" s="27" t="s">
        <v>4970</v>
      </c>
      <c r="N32" s="27"/>
      <c r="O32" s="27"/>
      <c r="P32" s="27"/>
      <c r="Q32" s="27"/>
      <c r="R32" s="27"/>
      <c r="S32" s="27"/>
      <c r="T32" s="27"/>
    </row>
    <row r="33" spans="13:20" ht="28.5" x14ac:dyDescent="0.45">
      <c r="M33" s="27" t="s">
        <v>4971</v>
      </c>
      <c r="N33" s="27"/>
      <c r="O33" s="27"/>
      <c r="P33" s="27"/>
      <c r="Q33" s="27"/>
      <c r="R33" s="27"/>
      <c r="S33" s="27"/>
      <c r="T33" s="27"/>
    </row>
  </sheetData>
  <mergeCells count="4">
    <mergeCell ref="M30:T30"/>
    <mergeCell ref="M31:T31"/>
    <mergeCell ref="M32:T32"/>
    <mergeCell ref="M33:T33"/>
  </mergeCells>
  <hyperlinks>
    <hyperlink ref="M30" location="'Proy sin CDP próximos a liberar'!A1" display="Proyectos sin CDP próximos a liberación automática" xr:uid="{C7E63DC8-951F-463B-A4FC-4D66ED85D6A3}"/>
    <hyperlink ref="M31" location="'Compromisos pendientes traslado'!A1" display="Compromisos pendientes de trasladar" xr:uid="{86FD2062-3B73-47B6-95CA-BF4A922E11B0}"/>
    <hyperlink ref="M32" location="'Obligacione pendientes traslado'!A1" display="Obligaciones pendientes de trasladar" xr:uid="{7F5F076C-6702-4E70-96CF-1A036F897888}"/>
    <hyperlink ref="M33" location="'Entidades Pendientes de Cierre'!A1" display="Entidades pendientes de cierre" xr:uid="{4EC0400E-4225-451B-B55C-5B0AFFA584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B65D-5D7A-4DC3-8896-E85074FE3C57}">
  <dimension ref="A1:Q258"/>
  <sheetViews>
    <sheetView workbookViewId="0">
      <pane ySplit="2" topLeftCell="A3" activePane="bottomLeft" state="frozen"/>
      <selection pane="bottomLeft" activeCell="A2" sqref="A2"/>
    </sheetView>
  </sheetViews>
  <sheetFormatPr baseColWidth="10" defaultRowHeight="15" x14ac:dyDescent="0.25"/>
  <cols>
    <col min="1" max="1" width="52.85546875" customWidth="1"/>
    <col min="2" max="2" width="41.42578125" customWidth="1"/>
    <col min="3" max="3" width="33.140625" bestFit="1" customWidth="1"/>
    <col min="4" max="4" width="70.28515625" customWidth="1"/>
    <col min="5" max="5" width="20" style="3" bestFit="1" customWidth="1"/>
    <col min="6" max="6" width="74" customWidth="1"/>
    <col min="7" max="7" width="13" bestFit="1" customWidth="1"/>
    <col min="8" max="8" width="51.140625" customWidth="1"/>
    <col min="9" max="9" width="62.42578125" customWidth="1"/>
    <col min="10" max="10" width="18.85546875" bestFit="1" customWidth="1"/>
    <col min="11" max="11" width="43.5703125" customWidth="1"/>
    <col min="12" max="12" width="34.5703125" bestFit="1" customWidth="1"/>
    <col min="13" max="13" width="26.85546875" style="4" bestFit="1" customWidth="1"/>
    <col min="14" max="14" width="24" style="2" bestFit="1" customWidth="1"/>
    <col min="15" max="15" width="21.42578125" style="2" bestFit="1" customWidth="1"/>
    <col min="16" max="16" width="43.28515625" bestFit="1" customWidth="1"/>
    <col min="17" max="17" width="28.28515625" customWidth="1"/>
  </cols>
  <sheetData>
    <row r="1" spans="1:17" x14ac:dyDescent="0.25">
      <c r="A1" s="26" t="s">
        <v>5844</v>
      </c>
      <c r="B1" s="26"/>
      <c r="C1" s="26"/>
      <c r="D1" s="26"/>
    </row>
    <row r="2" spans="1:17" s="1" customFormat="1" ht="28.5" x14ac:dyDescent="0.25">
      <c r="A2" s="21" t="s">
        <v>5199</v>
      </c>
      <c r="B2" s="21" t="s">
        <v>5200</v>
      </c>
      <c r="C2" s="18" t="s">
        <v>4952</v>
      </c>
      <c r="D2" s="18" t="s">
        <v>4953</v>
      </c>
      <c r="E2" s="18" t="s">
        <v>0</v>
      </c>
      <c r="F2" s="18" t="s">
        <v>4623</v>
      </c>
      <c r="G2" s="18" t="s">
        <v>4954</v>
      </c>
      <c r="H2" s="18" t="s">
        <v>4955</v>
      </c>
      <c r="I2" s="18" t="s">
        <v>4956</v>
      </c>
      <c r="J2" s="18" t="s">
        <v>4957</v>
      </c>
      <c r="K2" s="18" t="s">
        <v>4972</v>
      </c>
      <c r="L2" s="18" t="s">
        <v>4958</v>
      </c>
      <c r="M2" s="18" t="s">
        <v>4959</v>
      </c>
      <c r="N2" s="18" t="s">
        <v>4960</v>
      </c>
      <c r="O2" s="18" t="s">
        <v>4961</v>
      </c>
      <c r="P2" s="18" t="s">
        <v>4962</v>
      </c>
      <c r="Q2" s="19" t="s">
        <v>5005</v>
      </c>
    </row>
    <row r="3" spans="1:17" ht="45" x14ac:dyDescent="0.25">
      <c r="A3" s="22" t="s">
        <v>278</v>
      </c>
      <c r="B3" s="12" t="s">
        <v>279</v>
      </c>
      <c r="C3" s="7" t="s">
        <v>278</v>
      </c>
      <c r="D3" s="8" t="s">
        <v>279</v>
      </c>
      <c r="E3" s="20" t="s">
        <v>5025</v>
      </c>
      <c r="F3" s="8" t="s">
        <v>280</v>
      </c>
      <c r="G3" s="7" t="s">
        <v>281</v>
      </c>
      <c r="H3" s="8" t="s">
        <v>282</v>
      </c>
      <c r="I3" s="8" t="s">
        <v>41</v>
      </c>
      <c r="J3" s="7">
        <v>99773</v>
      </c>
      <c r="K3" s="8" t="s">
        <v>283</v>
      </c>
      <c r="L3" s="7" t="s">
        <v>284</v>
      </c>
      <c r="M3" s="9">
        <v>34986000</v>
      </c>
      <c r="N3" s="10">
        <v>44785</v>
      </c>
      <c r="O3" s="10" t="s">
        <v>5037</v>
      </c>
      <c r="P3" s="8" t="s">
        <v>5036</v>
      </c>
      <c r="Q3" s="13">
        <v>-1127</v>
      </c>
    </row>
    <row r="4" spans="1:17" ht="60" x14ac:dyDescent="0.25">
      <c r="A4" s="22" t="s">
        <v>223</v>
      </c>
      <c r="B4" s="12" t="s">
        <v>224</v>
      </c>
      <c r="C4" s="7" t="s">
        <v>223</v>
      </c>
      <c r="D4" s="8" t="s">
        <v>224</v>
      </c>
      <c r="E4" s="20" t="s">
        <v>5023</v>
      </c>
      <c r="F4" s="8" t="s">
        <v>225</v>
      </c>
      <c r="G4" s="7" t="s">
        <v>226</v>
      </c>
      <c r="H4" s="8" t="s">
        <v>227</v>
      </c>
      <c r="I4" s="8" t="s">
        <v>3</v>
      </c>
      <c r="J4" s="7">
        <v>70000</v>
      </c>
      <c r="K4" s="8" t="s">
        <v>89</v>
      </c>
      <c r="L4" s="7" t="s">
        <v>89</v>
      </c>
      <c r="M4" s="9">
        <v>2407058486</v>
      </c>
      <c r="N4" s="10">
        <v>44844</v>
      </c>
      <c r="O4" s="10" t="s">
        <v>5037</v>
      </c>
      <c r="P4" s="8" t="s">
        <v>5036</v>
      </c>
      <c r="Q4" s="13">
        <v>-1068</v>
      </c>
    </row>
    <row r="5" spans="1:17" ht="45" x14ac:dyDescent="0.25">
      <c r="A5" s="22" t="s">
        <v>2138</v>
      </c>
      <c r="B5" s="12" t="s">
        <v>2139</v>
      </c>
      <c r="C5" s="7" t="s">
        <v>301</v>
      </c>
      <c r="D5" s="8" t="s">
        <v>302</v>
      </c>
      <c r="E5" s="20" t="s">
        <v>5026</v>
      </c>
      <c r="F5" s="8" t="s">
        <v>303</v>
      </c>
      <c r="G5" s="7" t="s">
        <v>304</v>
      </c>
      <c r="H5" s="8" t="s">
        <v>305</v>
      </c>
      <c r="I5" s="8" t="s">
        <v>41</v>
      </c>
      <c r="J5" s="7">
        <v>44001</v>
      </c>
      <c r="K5" s="8" t="s">
        <v>306</v>
      </c>
      <c r="L5" s="7" t="s">
        <v>32</v>
      </c>
      <c r="M5" s="9">
        <v>7515100671</v>
      </c>
      <c r="N5" s="10">
        <v>44916</v>
      </c>
      <c r="O5" s="10" t="s">
        <v>5037</v>
      </c>
      <c r="P5" s="8" t="s">
        <v>5036</v>
      </c>
      <c r="Q5" s="13">
        <v>-996</v>
      </c>
    </row>
    <row r="6" spans="1:17" ht="60" x14ac:dyDescent="0.25">
      <c r="A6" s="22" t="s">
        <v>138</v>
      </c>
      <c r="B6" s="12" t="s">
        <v>139</v>
      </c>
      <c r="C6" s="7" t="s">
        <v>138</v>
      </c>
      <c r="D6" s="8" t="s">
        <v>139</v>
      </c>
      <c r="E6" s="20" t="s">
        <v>5013</v>
      </c>
      <c r="F6" s="8" t="s">
        <v>140</v>
      </c>
      <c r="G6" s="7" t="s">
        <v>141</v>
      </c>
      <c r="H6" s="8" t="s">
        <v>142</v>
      </c>
      <c r="I6" s="8" t="s">
        <v>3</v>
      </c>
      <c r="J6" s="7">
        <v>23660</v>
      </c>
      <c r="K6" s="8" t="s">
        <v>143</v>
      </c>
      <c r="L6" s="7" t="s">
        <v>54</v>
      </c>
      <c r="M6" s="9">
        <v>550737950</v>
      </c>
      <c r="N6" s="10">
        <v>44960</v>
      </c>
      <c r="O6" s="10" t="s">
        <v>5037</v>
      </c>
      <c r="P6" s="8" t="s">
        <v>5036</v>
      </c>
      <c r="Q6" s="13">
        <v>-952</v>
      </c>
    </row>
    <row r="7" spans="1:17" ht="60" x14ac:dyDescent="0.25">
      <c r="A7" s="22" t="s">
        <v>5201</v>
      </c>
      <c r="B7" s="12" t="s">
        <v>5202</v>
      </c>
      <c r="C7" s="7" t="s">
        <v>9</v>
      </c>
      <c r="D7" s="8" t="s">
        <v>10</v>
      </c>
      <c r="E7" s="20" t="s">
        <v>4844</v>
      </c>
      <c r="F7" s="8" t="s">
        <v>11</v>
      </c>
      <c r="G7" s="7" t="s">
        <v>12</v>
      </c>
      <c r="H7" s="8" t="s">
        <v>13</v>
      </c>
      <c r="I7" s="8" t="s">
        <v>14</v>
      </c>
      <c r="J7" s="7">
        <v>20000</v>
      </c>
      <c r="K7" s="8" t="s">
        <v>4</v>
      </c>
      <c r="L7" s="7" t="s">
        <v>4</v>
      </c>
      <c r="M7" s="9">
        <v>120056440</v>
      </c>
      <c r="N7" s="10">
        <v>44686</v>
      </c>
      <c r="O7" s="10">
        <v>45191</v>
      </c>
      <c r="P7" s="8" t="s">
        <v>5036</v>
      </c>
      <c r="Q7" s="13">
        <v>-901</v>
      </c>
    </row>
    <row r="8" spans="1:17" ht="45" x14ac:dyDescent="0.25">
      <c r="A8" s="22" t="s">
        <v>5045</v>
      </c>
      <c r="B8" s="12" t="s">
        <v>5046</v>
      </c>
      <c r="C8" s="7" t="s">
        <v>5045</v>
      </c>
      <c r="D8" s="8" t="s">
        <v>5046</v>
      </c>
      <c r="E8" s="20" t="s">
        <v>5065</v>
      </c>
      <c r="F8" s="8" t="s">
        <v>5047</v>
      </c>
      <c r="G8" s="7" t="s">
        <v>5048</v>
      </c>
      <c r="H8" s="8" t="s">
        <v>5049</v>
      </c>
      <c r="I8" s="8" t="s">
        <v>3</v>
      </c>
      <c r="J8" s="7">
        <v>73217</v>
      </c>
      <c r="K8" s="8" t="s">
        <v>5050</v>
      </c>
      <c r="L8" s="7" t="s">
        <v>250</v>
      </c>
      <c r="M8" s="9">
        <v>40000000</v>
      </c>
      <c r="N8" s="10">
        <v>45015</v>
      </c>
      <c r="O8" s="10" t="s">
        <v>5037</v>
      </c>
      <c r="P8" s="8" t="s">
        <v>5036</v>
      </c>
      <c r="Q8" s="13">
        <v>-897</v>
      </c>
    </row>
    <row r="9" spans="1:17" ht="30" x14ac:dyDescent="0.25">
      <c r="A9" s="22" t="s">
        <v>5203</v>
      </c>
      <c r="B9" s="12" t="s">
        <v>5204</v>
      </c>
      <c r="C9" s="7" t="s">
        <v>312</v>
      </c>
      <c r="D9" s="8" t="s">
        <v>313</v>
      </c>
      <c r="E9" s="20" t="s">
        <v>5028</v>
      </c>
      <c r="F9" s="8" t="s">
        <v>319</v>
      </c>
      <c r="G9" s="7" t="s">
        <v>315</v>
      </c>
      <c r="H9" s="8" t="s">
        <v>316</v>
      </c>
      <c r="I9" s="8" t="s">
        <v>41</v>
      </c>
      <c r="J9" s="7">
        <v>76275</v>
      </c>
      <c r="K9" s="8" t="s">
        <v>317</v>
      </c>
      <c r="L9" s="7" t="s">
        <v>318</v>
      </c>
      <c r="M9" s="9">
        <v>197717425</v>
      </c>
      <c r="N9" s="10">
        <v>45015</v>
      </c>
      <c r="O9" s="10" t="s">
        <v>5037</v>
      </c>
      <c r="P9" s="8" t="s">
        <v>5036</v>
      </c>
      <c r="Q9" s="13">
        <v>-897</v>
      </c>
    </row>
    <row r="10" spans="1:17" ht="30" x14ac:dyDescent="0.25">
      <c r="A10" s="22" t="s">
        <v>5203</v>
      </c>
      <c r="B10" s="12" t="s">
        <v>5204</v>
      </c>
      <c r="C10" s="7" t="s">
        <v>312</v>
      </c>
      <c r="D10" s="8" t="s">
        <v>313</v>
      </c>
      <c r="E10" s="20" t="s">
        <v>5027</v>
      </c>
      <c r="F10" s="8" t="s">
        <v>314</v>
      </c>
      <c r="G10" s="7" t="s">
        <v>315</v>
      </c>
      <c r="H10" s="8" t="s">
        <v>316</v>
      </c>
      <c r="I10" s="8" t="s">
        <v>41</v>
      </c>
      <c r="J10" s="7">
        <v>76275</v>
      </c>
      <c r="K10" s="8" t="s">
        <v>317</v>
      </c>
      <c r="L10" s="7" t="s">
        <v>318</v>
      </c>
      <c r="M10" s="9">
        <v>300000000</v>
      </c>
      <c r="N10" s="10">
        <v>45020</v>
      </c>
      <c r="O10" s="10" t="s">
        <v>5037</v>
      </c>
      <c r="P10" s="8" t="s">
        <v>5036</v>
      </c>
      <c r="Q10" s="13">
        <v>-892</v>
      </c>
    </row>
    <row r="11" spans="1:17" ht="45" x14ac:dyDescent="0.25">
      <c r="A11" s="22" t="s">
        <v>4794</v>
      </c>
      <c r="B11" s="12" t="s">
        <v>4795</v>
      </c>
      <c r="C11" s="7" t="s">
        <v>4794</v>
      </c>
      <c r="D11" s="8" t="s">
        <v>4795</v>
      </c>
      <c r="E11" s="20" t="s">
        <v>5022</v>
      </c>
      <c r="F11" s="8" t="s">
        <v>4796</v>
      </c>
      <c r="G11" s="7" t="s">
        <v>4797</v>
      </c>
      <c r="H11" s="8" t="s">
        <v>4798</v>
      </c>
      <c r="I11" s="8" t="s">
        <v>41</v>
      </c>
      <c r="J11" s="7">
        <v>68684</v>
      </c>
      <c r="K11" s="8" t="s">
        <v>4976</v>
      </c>
      <c r="L11" s="7" t="s">
        <v>222</v>
      </c>
      <c r="M11" s="9">
        <v>1344822937.1900001</v>
      </c>
      <c r="N11" s="10">
        <v>45030</v>
      </c>
      <c r="O11" s="10" t="s">
        <v>5037</v>
      </c>
      <c r="P11" s="8" t="s">
        <v>5036</v>
      </c>
      <c r="Q11" s="13">
        <v>-882</v>
      </c>
    </row>
    <row r="12" spans="1:17" ht="30" x14ac:dyDescent="0.25">
      <c r="A12" s="22" t="s">
        <v>5203</v>
      </c>
      <c r="B12" s="12" t="s">
        <v>5204</v>
      </c>
      <c r="C12" s="7" t="s">
        <v>312</v>
      </c>
      <c r="D12" s="8" t="s">
        <v>313</v>
      </c>
      <c r="E12" s="20" t="s">
        <v>5029</v>
      </c>
      <c r="F12" s="8" t="s">
        <v>320</v>
      </c>
      <c r="G12" s="7" t="s">
        <v>315</v>
      </c>
      <c r="H12" s="8" t="s">
        <v>316</v>
      </c>
      <c r="I12" s="8" t="s">
        <v>41</v>
      </c>
      <c r="J12" s="7">
        <v>76275</v>
      </c>
      <c r="K12" s="8" t="s">
        <v>317</v>
      </c>
      <c r="L12" s="7" t="s">
        <v>318</v>
      </c>
      <c r="M12" s="9">
        <v>250000000</v>
      </c>
      <c r="N12" s="10">
        <v>45033</v>
      </c>
      <c r="O12" s="10" t="s">
        <v>5037</v>
      </c>
      <c r="P12" s="8" t="s">
        <v>5036</v>
      </c>
      <c r="Q12" s="13">
        <v>-879</v>
      </c>
    </row>
    <row r="13" spans="1:17" ht="45" x14ac:dyDescent="0.25">
      <c r="A13" s="22" t="s">
        <v>129</v>
      </c>
      <c r="B13" s="12" t="s">
        <v>130</v>
      </c>
      <c r="C13" s="7" t="s">
        <v>129</v>
      </c>
      <c r="D13" s="8" t="s">
        <v>130</v>
      </c>
      <c r="E13" s="20" t="s">
        <v>5010</v>
      </c>
      <c r="F13" s="8" t="s">
        <v>131</v>
      </c>
      <c r="G13" s="7" t="s">
        <v>132</v>
      </c>
      <c r="H13" s="8" t="s">
        <v>133</v>
      </c>
      <c r="I13" s="8" t="s">
        <v>41</v>
      </c>
      <c r="J13" s="7">
        <v>23419</v>
      </c>
      <c r="K13" s="8" t="s">
        <v>134</v>
      </c>
      <c r="L13" s="7" t="s">
        <v>54</v>
      </c>
      <c r="M13" s="9">
        <v>1813200101</v>
      </c>
      <c r="N13" s="10">
        <v>45035</v>
      </c>
      <c r="O13" s="10" t="s">
        <v>5037</v>
      </c>
      <c r="P13" s="8" t="s">
        <v>5036</v>
      </c>
      <c r="Q13" s="13">
        <v>-877</v>
      </c>
    </row>
    <row r="14" spans="1:17" ht="30" x14ac:dyDescent="0.25">
      <c r="A14" s="22" t="s">
        <v>129</v>
      </c>
      <c r="B14" s="12" t="s">
        <v>130</v>
      </c>
      <c r="C14" s="7" t="s">
        <v>129</v>
      </c>
      <c r="D14" s="8" t="s">
        <v>130</v>
      </c>
      <c r="E14" s="20" t="s">
        <v>5011</v>
      </c>
      <c r="F14" s="8" t="s">
        <v>135</v>
      </c>
      <c r="G14" s="7" t="s">
        <v>136</v>
      </c>
      <c r="H14" s="8" t="s">
        <v>137</v>
      </c>
      <c r="I14" s="8" t="s">
        <v>3</v>
      </c>
      <c r="J14" s="7">
        <v>23419</v>
      </c>
      <c r="K14" s="8" t="s">
        <v>134</v>
      </c>
      <c r="L14" s="7" t="s">
        <v>54</v>
      </c>
      <c r="M14" s="9">
        <v>3000000000</v>
      </c>
      <c r="N14" s="10">
        <v>45048</v>
      </c>
      <c r="O14" s="10" t="s">
        <v>5037</v>
      </c>
      <c r="P14" s="8" t="s">
        <v>5036</v>
      </c>
      <c r="Q14" s="13">
        <v>-864</v>
      </c>
    </row>
    <row r="15" spans="1:17" ht="30" x14ac:dyDescent="0.25">
      <c r="A15" s="22" t="s">
        <v>2450</v>
      </c>
      <c r="B15" s="12" t="s">
        <v>2451</v>
      </c>
      <c r="C15" s="7" t="s">
        <v>349</v>
      </c>
      <c r="D15" s="8" t="s">
        <v>350</v>
      </c>
      <c r="E15" s="20" t="s">
        <v>5034</v>
      </c>
      <c r="F15" s="8" t="s">
        <v>351</v>
      </c>
      <c r="G15" s="7" t="s">
        <v>352</v>
      </c>
      <c r="H15" s="8" t="s">
        <v>353</v>
      </c>
      <c r="I15" s="8" t="s">
        <v>41</v>
      </c>
      <c r="J15" s="7">
        <v>52079</v>
      </c>
      <c r="K15" s="8" t="s">
        <v>354</v>
      </c>
      <c r="L15" s="7" t="s">
        <v>23</v>
      </c>
      <c r="M15" s="9">
        <v>641200447.95000005</v>
      </c>
      <c r="N15" s="10">
        <v>45090</v>
      </c>
      <c r="O15" s="10" t="s">
        <v>5037</v>
      </c>
      <c r="P15" s="8" t="s">
        <v>5036</v>
      </c>
      <c r="Q15" s="13">
        <v>-822</v>
      </c>
    </row>
    <row r="16" spans="1:17" ht="60" x14ac:dyDescent="0.25">
      <c r="A16" s="22" t="s">
        <v>183</v>
      </c>
      <c r="B16" s="12" t="s">
        <v>184</v>
      </c>
      <c r="C16" s="7" t="s">
        <v>183</v>
      </c>
      <c r="D16" s="8" t="s">
        <v>184</v>
      </c>
      <c r="E16" s="20" t="s">
        <v>5019</v>
      </c>
      <c r="F16" s="8" t="s">
        <v>185</v>
      </c>
      <c r="G16" s="7" t="s">
        <v>186</v>
      </c>
      <c r="H16" s="8" t="s">
        <v>187</v>
      </c>
      <c r="I16" s="8" t="s">
        <v>61</v>
      </c>
      <c r="J16" s="7">
        <v>44078</v>
      </c>
      <c r="K16" s="8" t="s">
        <v>188</v>
      </c>
      <c r="L16" s="7" t="s">
        <v>32</v>
      </c>
      <c r="M16" s="9">
        <v>1126996544.55</v>
      </c>
      <c r="N16" s="10">
        <v>45124</v>
      </c>
      <c r="O16" s="10" t="s">
        <v>5037</v>
      </c>
      <c r="P16" s="8" t="s">
        <v>5036</v>
      </c>
      <c r="Q16" s="13">
        <v>-788</v>
      </c>
    </row>
    <row r="17" spans="1:17" ht="30" x14ac:dyDescent="0.25">
      <c r="A17" s="22" t="s">
        <v>176</v>
      </c>
      <c r="B17" s="12" t="s">
        <v>177</v>
      </c>
      <c r="C17" s="7" t="s">
        <v>27</v>
      </c>
      <c r="D17" s="8" t="s">
        <v>28</v>
      </c>
      <c r="E17" s="20" t="s">
        <v>5008</v>
      </c>
      <c r="F17" s="8" t="s">
        <v>29</v>
      </c>
      <c r="G17" s="7" t="s">
        <v>30</v>
      </c>
      <c r="H17" s="8" t="s">
        <v>31</v>
      </c>
      <c r="I17" s="8" t="s">
        <v>3</v>
      </c>
      <c r="J17" s="7">
        <v>44000</v>
      </c>
      <c r="K17" s="8" t="s">
        <v>32</v>
      </c>
      <c r="L17" s="7" t="s">
        <v>32</v>
      </c>
      <c r="M17" s="9">
        <v>2364561918.1399999</v>
      </c>
      <c r="N17" s="10">
        <v>45128</v>
      </c>
      <c r="O17" s="10" t="s">
        <v>5037</v>
      </c>
      <c r="P17" s="8" t="s">
        <v>5036</v>
      </c>
      <c r="Q17" s="13">
        <v>-784</v>
      </c>
    </row>
    <row r="18" spans="1:17" ht="60" x14ac:dyDescent="0.25">
      <c r="A18" s="22" t="s">
        <v>5201</v>
      </c>
      <c r="B18" s="12" t="s">
        <v>5202</v>
      </c>
      <c r="C18" s="7" t="s">
        <v>360</v>
      </c>
      <c r="D18" s="8" t="s">
        <v>361</v>
      </c>
      <c r="E18" s="20" t="s">
        <v>5035</v>
      </c>
      <c r="F18" s="8" t="s">
        <v>362</v>
      </c>
      <c r="G18" s="7" t="s">
        <v>363</v>
      </c>
      <c r="H18" s="8" t="s">
        <v>364</v>
      </c>
      <c r="I18" s="8" t="s">
        <v>365</v>
      </c>
      <c r="J18" s="7">
        <v>97000</v>
      </c>
      <c r="K18" s="8" t="s">
        <v>366</v>
      </c>
      <c r="L18" s="7" t="s">
        <v>366</v>
      </c>
      <c r="M18" s="9">
        <v>1339758000</v>
      </c>
      <c r="N18" s="10">
        <v>45155</v>
      </c>
      <c r="O18" s="10" t="s">
        <v>5037</v>
      </c>
      <c r="P18" s="8" t="s">
        <v>5036</v>
      </c>
      <c r="Q18" s="13">
        <v>-757</v>
      </c>
    </row>
    <row r="19" spans="1:17" ht="30" x14ac:dyDescent="0.25">
      <c r="A19" s="22" t="s">
        <v>4776</v>
      </c>
      <c r="B19" s="12" t="s">
        <v>4777</v>
      </c>
      <c r="C19" s="7" t="s">
        <v>4776</v>
      </c>
      <c r="D19" s="8" t="s">
        <v>4777</v>
      </c>
      <c r="E19" s="20" t="s">
        <v>5016</v>
      </c>
      <c r="F19" s="8" t="s">
        <v>4778</v>
      </c>
      <c r="G19" s="7" t="s">
        <v>4779</v>
      </c>
      <c r="H19" s="8" t="s">
        <v>4780</v>
      </c>
      <c r="I19" s="8" t="s">
        <v>41</v>
      </c>
      <c r="J19" s="7">
        <v>25035</v>
      </c>
      <c r="K19" s="8" t="s">
        <v>4974</v>
      </c>
      <c r="L19" s="7" t="s">
        <v>26</v>
      </c>
      <c r="M19" s="9">
        <v>1154706156</v>
      </c>
      <c r="N19" s="10">
        <v>45161</v>
      </c>
      <c r="O19" s="10" t="s">
        <v>5037</v>
      </c>
      <c r="P19" s="8" t="s">
        <v>5036</v>
      </c>
      <c r="Q19" s="13">
        <v>-751</v>
      </c>
    </row>
    <row r="20" spans="1:17" ht="45" x14ac:dyDescent="0.25">
      <c r="A20" s="22" t="s">
        <v>144</v>
      </c>
      <c r="B20" s="12" t="s">
        <v>145</v>
      </c>
      <c r="C20" s="7" t="s">
        <v>144</v>
      </c>
      <c r="D20" s="8" t="s">
        <v>145</v>
      </c>
      <c r="E20" s="20" t="s">
        <v>5014</v>
      </c>
      <c r="F20" s="8" t="s">
        <v>146</v>
      </c>
      <c r="G20" s="7" t="s">
        <v>147</v>
      </c>
      <c r="H20" s="8" t="s">
        <v>148</v>
      </c>
      <c r="I20" s="8" t="s">
        <v>41</v>
      </c>
      <c r="J20" s="7">
        <v>23807</v>
      </c>
      <c r="K20" s="8" t="s">
        <v>149</v>
      </c>
      <c r="L20" s="7" t="s">
        <v>54</v>
      </c>
      <c r="M20" s="9">
        <v>182433035.74000001</v>
      </c>
      <c r="N20" s="10">
        <v>45203</v>
      </c>
      <c r="O20" s="10" t="s">
        <v>5037</v>
      </c>
      <c r="P20" s="8" t="s">
        <v>5036</v>
      </c>
      <c r="Q20" s="13">
        <v>-709</v>
      </c>
    </row>
    <row r="21" spans="1:17" ht="30" x14ac:dyDescent="0.25">
      <c r="A21" s="22" t="s">
        <v>3454</v>
      </c>
      <c r="B21" s="12" t="s">
        <v>3455</v>
      </c>
      <c r="C21" s="7" t="s">
        <v>312</v>
      </c>
      <c r="D21" s="8" t="s">
        <v>313</v>
      </c>
      <c r="E21" s="20" t="s">
        <v>5030</v>
      </c>
      <c r="F21" s="8" t="s">
        <v>321</v>
      </c>
      <c r="G21" s="7" t="s">
        <v>322</v>
      </c>
      <c r="H21" s="8" t="s">
        <v>323</v>
      </c>
      <c r="I21" s="8" t="s">
        <v>41</v>
      </c>
      <c r="J21" s="7">
        <v>76890</v>
      </c>
      <c r="K21" s="8" t="s">
        <v>324</v>
      </c>
      <c r="L21" s="7" t="s">
        <v>318</v>
      </c>
      <c r="M21" s="9">
        <v>22375813</v>
      </c>
      <c r="N21" s="10">
        <v>45218</v>
      </c>
      <c r="O21" s="10" t="s">
        <v>5037</v>
      </c>
      <c r="P21" s="8" t="s">
        <v>5036</v>
      </c>
      <c r="Q21" s="13">
        <v>-694</v>
      </c>
    </row>
    <row r="22" spans="1:17" ht="30" x14ac:dyDescent="0.25">
      <c r="A22" s="22" t="s">
        <v>156</v>
      </c>
      <c r="B22" s="12" t="s">
        <v>157</v>
      </c>
      <c r="C22" s="7" t="s">
        <v>156</v>
      </c>
      <c r="D22" s="8" t="s">
        <v>157</v>
      </c>
      <c r="E22" s="20" t="s">
        <v>5015</v>
      </c>
      <c r="F22" s="8" t="s">
        <v>158</v>
      </c>
      <c r="G22" s="7" t="s">
        <v>159</v>
      </c>
      <c r="H22" s="8" t="s">
        <v>160</v>
      </c>
      <c r="I22" s="8" t="s">
        <v>41</v>
      </c>
      <c r="J22" s="7">
        <v>25019</v>
      </c>
      <c r="K22" s="8" t="s">
        <v>161</v>
      </c>
      <c r="L22" s="7" t="s">
        <v>26</v>
      </c>
      <c r="M22" s="9">
        <v>365183828</v>
      </c>
      <c r="N22" s="10">
        <v>45224</v>
      </c>
      <c r="O22" s="10" t="s">
        <v>5037</v>
      </c>
      <c r="P22" s="8" t="s">
        <v>5036</v>
      </c>
      <c r="Q22" s="13">
        <v>-688</v>
      </c>
    </row>
    <row r="23" spans="1:17" ht="45" x14ac:dyDescent="0.25">
      <c r="A23" s="22" t="s">
        <v>2775</v>
      </c>
      <c r="B23" s="12" t="s">
        <v>2776</v>
      </c>
      <c r="C23" s="7" t="s">
        <v>2775</v>
      </c>
      <c r="D23" s="8" t="s">
        <v>2776</v>
      </c>
      <c r="E23" s="20" t="s">
        <v>5021</v>
      </c>
      <c r="F23" s="8" t="s">
        <v>4742</v>
      </c>
      <c r="G23" s="7" t="s">
        <v>4743</v>
      </c>
      <c r="H23" s="8" t="s">
        <v>4744</v>
      </c>
      <c r="I23" s="8" t="s">
        <v>5</v>
      </c>
      <c r="J23" s="7">
        <v>54680</v>
      </c>
      <c r="K23" s="8" t="s">
        <v>4975</v>
      </c>
      <c r="L23" s="7" t="s">
        <v>211</v>
      </c>
      <c r="M23" s="9">
        <v>25483732</v>
      </c>
      <c r="N23" s="10">
        <v>45228</v>
      </c>
      <c r="O23" s="10" t="s">
        <v>5037</v>
      </c>
      <c r="P23" s="8" t="s">
        <v>5036</v>
      </c>
      <c r="Q23" s="13">
        <v>-684</v>
      </c>
    </row>
    <row r="24" spans="1:17" ht="45" x14ac:dyDescent="0.25">
      <c r="A24" s="22" t="s">
        <v>37</v>
      </c>
      <c r="B24" s="12" t="s">
        <v>38</v>
      </c>
      <c r="C24" s="7" t="s">
        <v>3886</v>
      </c>
      <c r="D24" s="8" t="s">
        <v>3887</v>
      </c>
      <c r="E24" s="20" t="s">
        <v>4740</v>
      </c>
      <c r="F24" s="8" t="s">
        <v>4741</v>
      </c>
      <c r="G24" s="7" t="s">
        <v>521</v>
      </c>
      <c r="H24" s="8" t="s">
        <v>522</v>
      </c>
      <c r="I24" s="8" t="s">
        <v>5</v>
      </c>
      <c r="J24" s="7">
        <v>5091</v>
      </c>
      <c r="K24" s="8" t="s">
        <v>42</v>
      </c>
      <c r="L24" s="7" t="s">
        <v>35</v>
      </c>
      <c r="M24" s="9">
        <v>120003503</v>
      </c>
      <c r="N24" s="10">
        <v>45251</v>
      </c>
      <c r="O24" s="10" t="s">
        <v>5037</v>
      </c>
      <c r="P24" s="8" t="s">
        <v>5036</v>
      </c>
      <c r="Q24" s="13">
        <v>-661</v>
      </c>
    </row>
    <row r="25" spans="1:17" ht="30" x14ac:dyDescent="0.25">
      <c r="A25" s="22" t="s">
        <v>603</v>
      </c>
      <c r="B25" s="12" t="s">
        <v>604</v>
      </c>
      <c r="C25" s="7" t="s">
        <v>3886</v>
      </c>
      <c r="D25" s="8" t="s">
        <v>3887</v>
      </c>
      <c r="E25" s="20" t="s">
        <v>4758</v>
      </c>
      <c r="F25" s="8" t="s">
        <v>4759</v>
      </c>
      <c r="G25" s="7" t="s">
        <v>605</v>
      </c>
      <c r="H25" s="8" t="s">
        <v>606</v>
      </c>
      <c r="I25" s="8" t="s">
        <v>41</v>
      </c>
      <c r="J25" s="7">
        <v>5467</v>
      </c>
      <c r="K25" s="8" t="s">
        <v>4997</v>
      </c>
      <c r="L25" s="7" t="s">
        <v>35</v>
      </c>
      <c r="M25" s="9">
        <v>130326978</v>
      </c>
      <c r="N25" s="10">
        <v>45260</v>
      </c>
      <c r="O25" s="10" t="s">
        <v>5037</v>
      </c>
      <c r="P25" s="8" t="s">
        <v>5036</v>
      </c>
      <c r="Q25" s="13">
        <v>-652</v>
      </c>
    </row>
    <row r="26" spans="1:17" ht="30" x14ac:dyDescent="0.25">
      <c r="A26" s="22" t="s">
        <v>176</v>
      </c>
      <c r="B26" s="12" t="s">
        <v>177</v>
      </c>
      <c r="C26" s="7" t="s">
        <v>176</v>
      </c>
      <c r="D26" s="8" t="s">
        <v>177</v>
      </c>
      <c r="E26" s="20" t="s">
        <v>5017</v>
      </c>
      <c r="F26" s="8" t="s">
        <v>178</v>
      </c>
      <c r="G26" s="7" t="s">
        <v>30</v>
      </c>
      <c r="H26" s="8" t="s">
        <v>31</v>
      </c>
      <c r="I26" s="8" t="s">
        <v>3</v>
      </c>
      <c r="J26" s="7">
        <v>44000</v>
      </c>
      <c r="K26" s="8" t="s">
        <v>32</v>
      </c>
      <c r="L26" s="7" t="s">
        <v>32</v>
      </c>
      <c r="M26" s="9">
        <v>97806457</v>
      </c>
      <c r="N26" s="10">
        <v>45279</v>
      </c>
      <c r="O26" s="10" t="s">
        <v>5037</v>
      </c>
      <c r="P26" s="8" t="s">
        <v>5036</v>
      </c>
      <c r="Q26" s="13">
        <v>-633</v>
      </c>
    </row>
    <row r="27" spans="1:17" ht="30" x14ac:dyDescent="0.25">
      <c r="A27" s="22" t="s">
        <v>176</v>
      </c>
      <c r="B27" s="12" t="s">
        <v>177</v>
      </c>
      <c r="C27" s="7" t="s">
        <v>176</v>
      </c>
      <c r="D27" s="8" t="s">
        <v>177</v>
      </c>
      <c r="E27" s="20" t="s">
        <v>5018</v>
      </c>
      <c r="F27" s="8" t="s">
        <v>179</v>
      </c>
      <c r="G27" s="7" t="s">
        <v>30</v>
      </c>
      <c r="H27" s="8" t="s">
        <v>31</v>
      </c>
      <c r="I27" s="8" t="s">
        <v>3</v>
      </c>
      <c r="J27" s="7">
        <v>44000</v>
      </c>
      <c r="K27" s="8" t="s">
        <v>32</v>
      </c>
      <c r="L27" s="7" t="s">
        <v>32</v>
      </c>
      <c r="M27" s="9">
        <v>750000000</v>
      </c>
      <c r="N27" s="10">
        <v>45281</v>
      </c>
      <c r="O27" s="10" t="s">
        <v>5037</v>
      </c>
      <c r="P27" s="8" t="s">
        <v>5036</v>
      </c>
      <c r="Q27" s="13">
        <v>-631</v>
      </c>
    </row>
    <row r="28" spans="1:17" ht="60" x14ac:dyDescent="0.25">
      <c r="A28" s="22" t="s">
        <v>2304</v>
      </c>
      <c r="B28" s="12" t="s">
        <v>2305</v>
      </c>
      <c r="C28" s="7" t="s">
        <v>325</v>
      </c>
      <c r="D28" s="8" t="s">
        <v>326</v>
      </c>
      <c r="E28" s="20" t="s">
        <v>5031</v>
      </c>
      <c r="F28" s="8" t="s">
        <v>330</v>
      </c>
      <c r="G28" s="7" t="s">
        <v>331</v>
      </c>
      <c r="H28" s="8" t="s">
        <v>332</v>
      </c>
      <c r="I28" s="8" t="s">
        <v>3</v>
      </c>
      <c r="J28" s="7">
        <v>47707</v>
      </c>
      <c r="K28" s="8" t="s">
        <v>329</v>
      </c>
      <c r="L28" s="7" t="s">
        <v>307</v>
      </c>
      <c r="M28" s="9">
        <v>32010824</v>
      </c>
      <c r="N28" s="10">
        <v>45287</v>
      </c>
      <c r="O28" s="10" t="s">
        <v>5037</v>
      </c>
      <c r="P28" s="8" t="s">
        <v>5036</v>
      </c>
      <c r="Q28" s="13">
        <v>-625</v>
      </c>
    </row>
    <row r="29" spans="1:17" ht="60" x14ac:dyDescent="0.25">
      <c r="A29" s="22" t="s">
        <v>2304</v>
      </c>
      <c r="B29" s="12" t="s">
        <v>2305</v>
      </c>
      <c r="C29" s="7" t="s">
        <v>325</v>
      </c>
      <c r="D29" s="8" t="s">
        <v>326</v>
      </c>
      <c r="E29" s="20" t="s">
        <v>5031</v>
      </c>
      <c r="F29" s="8" t="s">
        <v>330</v>
      </c>
      <c r="G29" s="7" t="s">
        <v>333</v>
      </c>
      <c r="H29" s="8" t="s">
        <v>334</v>
      </c>
      <c r="I29" s="8" t="s">
        <v>5</v>
      </c>
      <c r="J29" s="7">
        <v>47707</v>
      </c>
      <c r="K29" s="8" t="s">
        <v>329</v>
      </c>
      <c r="L29" s="7" t="s">
        <v>307</v>
      </c>
      <c r="M29" s="9">
        <v>318000000</v>
      </c>
      <c r="N29" s="10">
        <v>45287</v>
      </c>
      <c r="O29" s="10" t="s">
        <v>5037</v>
      </c>
      <c r="P29" s="8" t="s">
        <v>5036</v>
      </c>
      <c r="Q29" s="13">
        <v>-625</v>
      </c>
    </row>
    <row r="30" spans="1:17" ht="30" x14ac:dyDescent="0.25">
      <c r="A30" s="22" t="s">
        <v>4641</v>
      </c>
      <c r="B30" s="12" t="s">
        <v>4642</v>
      </c>
      <c r="C30" s="7" t="s">
        <v>4641</v>
      </c>
      <c r="D30" s="8" t="s">
        <v>4642</v>
      </c>
      <c r="E30" s="20" t="s">
        <v>5009</v>
      </c>
      <c r="F30" s="8" t="s">
        <v>4643</v>
      </c>
      <c r="G30" s="7" t="s">
        <v>4644</v>
      </c>
      <c r="H30" s="8" t="s">
        <v>4645</v>
      </c>
      <c r="I30" s="8" t="s">
        <v>3</v>
      </c>
      <c r="J30" s="7">
        <v>5736</v>
      </c>
      <c r="K30" s="8" t="s">
        <v>4973</v>
      </c>
      <c r="L30" s="7" t="s">
        <v>35</v>
      </c>
      <c r="M30" s="9">
        <v>1000000000</v>
      </c>
      <c r="N30" s="10">
        <v>45436</v>
      </c>
      <c r="O30" s="10" t="s">
        <v>5037</v>
      </c>
      <c r="P30" s="8" t="s">
        <v>5036</v>
      </c>
      <c r="Q30" s="13">
        <v>-476</v>
      </c>
    </row>
    <row r="31" spans="1:17" ht="30" x14ac:dyDescent="0.25">
      <c r="A31" s="22" t="s">
        <v>244</v>
      </c>
      <c r="B31" s="12" t="s">
        <v>245</v>
      </c>
      <c r="C31" s="7" t="s">
        <v>244</v>
      </c>
      <c r="D31" s="8" t="s">
        <v>245</v>
      </c>
      <c r="E31" s="20" t="s">
        <v>5024</v>
      </c>
      <c r="F31" s="8" t="s">
        <v>246</v>
      </c>
      <c r="G31" s="7" t="s">
        <v>247</v>
      </c>
      <c r="H31" s="8" t="s">
        <v>248</v>
      </c>
      <c r="I31" s="8" t="s">
        <v>41</v>
      </c>
      <c r="J31" s="7">
        <v>70678</v>
      </c>
      <c r="K31" s="8" t="s">
        <v>249</v>
      </c>
      <c r="L31" s="7" t="s">
        <v>89</v>
      </c>
      <c r="M31" s="9">
        <v>231432000</v>
      </c>
      <c r="N31" s="10">
        <v>45565</v>
      </c>
      <c r="O31" s="10" t="s">
        <v>5037</v>
      </c>
      <c r="P31" s="8" t="s">
        <v>5036</v>
      </c>
      <c r="Q31" s="13">
        <v>-347</v>
      </c>
    </row>
    <row r="32" spans="1:17" ht="30" x14ac:dyDescent="0.25">
      <c r="A32" s="22" t="s">
        <v>5069</v>
      </c>
      <c r="B32" s="12" t="s">
        <v>5070</v>
      </c>
      <c r="C32" s="7" t="s">
        <v>5069</v>
      </c>
      <c r="D32" s="8" t="s">
        <v>5070</v>
      </c>
      <c r="E32" s="20" t="s">
        <v>5074</v>
      </c>
      <c r="F32" s="8" t="s">
        <v>5076</v>
      </c>
      <c r="G32" s="7" t="s">
        <v>5077</v>
      </c>
      <c r="H32" s="8" t="s">
        <v>5078</v>
      </c>
      <c r="I32" s="8" t="s">
        <v>41</v>
      </c>
      <c r="J32" s="7">
        <v>41483</v>
      </c>
      <c r="K32" s="8" t="s">
        <v>5079</v>
      </c>
      <c r="L32" s="7" t="s">
        <v>8</v>
      </c>
      <c r="M32" s="9">
        <v>9250848</v>
      </c>
      <c r="N32" s="10">
        <v>45597</v>
      </c>
      <c r="O32" s="10" t="s">
        <v>5037</v>
      </c>
      <c r="P32" s="8" t="s">
        <v>5036</v>
      </c>
      <c r="Q32" s="13">
        <v>-315</v>
      </c>
    </row>
    <row r="33" spans="1:17" ht="45" x14ac:dyDescent="0.25">
      <c r="A33" s="22" t="s">
        <v>5201</v>
      </c>
      <c r="B33" s="12" t="s">
        <v>5202</v>
      </c>
      <c r="C33" s="7" t="s">
        <v>9</v>
      </c>
      <c r="D33" s="8" t="s">
        <v>10</v>
      </c>
      <c r="E33" s="20" t="s">
        <v>5007</v>
      </c>
      <c r="F33" s="8" t="s">
        <v>20</v>
      </c>
      <c r="G33" s="7" t="s">
        <v>21</v>
      </c>
      <c r="H33" s="8" t="s">
        <v>22</v>
      </c>
      <c r="I33" s="8" t="s">
        <v>15</v>
      </c>
      <c r="J33" s="7">
        <v>52000</v>
      </c>
      <c r="K33" s="8" t="s">
        <v>23</v>
      </c>
      <c r="L33" s="7" t="s">
        <v>23</v>
      </c>
      <c r="M33" s="9">
        <v>204000000</v>
      </c>
      <c r="N33" s="10">
        <v>45602</v>
      </c>
      <c r="O33" s="10" t="s">
        <v>5037</v>
      </c>
      <c r="P33" s="8" t="s">
        <v>5036</v>
      </c>
      <c r="Q33" s="13">
        <v>-310</v>
      </c>
    </row>
    <row r="34" spans="1:17" ht="45" x14ac:dyDescent="0.25">
      <c r="A34" s="22" t="s">
        <v>5201</v>
      </c>
      <c r="B34" s="12" t="s">
        <v>5202</v>
      </c>
      <c r="C34" s="7" t="s">
        <v>371</v>
      </c>
      <c r="D34" s="8" t="s">
        <v>372</v>
      </c>
      <c r="E34" s="20" t="s">
        <v>5007</v>
      </c>
      <c r="F34" s="8" t="s">
        <v>20</v>
      </c>
      <c r="G34" s="7" t="s">
        <v>21</v>
      </c>
      <c r="H34" s="8" t="s">
        <v>22</v>
      </c>
      <c r="I34" s="8" t="s">
        <v>15</v>
      </c>
      <c r="J34" s="7">
        <v>52000</v>
      </c>
      <c r="K34" s="8" t="s">
        <v>23</v>
      </c>
      <c r="L34" s="7" t="s">
        <v>23</v>
      </c>
      <c r="M34" s="9">
        <v>3158000000</v>
      </c>
      <c r="N34" s="10">
        <v>45602</v>
      </c>
      <c r="O34" s="10" t="s">
        <v>5037</v>
      </c>
      <c r="P34" s="8" t="s">
        <v>5036</v>
      </c>
      <c r="Q34" s="13">
        <v>-310</v>
      </c>
    </row>
    <row r="35" spans="1:17" ht="45" x14ac:dyDescent="0.25">
      <c r="A35" s="22" t="s">
        <v>3061</v>
      </c>
      <c r="B35" s="12" t="s">
        <v>3062</v>
      </c>
      <c r="C35" s="7" t="s">
        <v>335</v>
      </c>
      <c r="D35" s="8" t="s">
        <v>336</v>
      </c>
      <c r="E35" s="20" t="s">
        <v>5032</v>
      </c>
      <c r="F35" s="8" t="s">
        <v>341</v>
      </c>
      <c r="G35" s="7" t="s">
        <v>342</v>
      </c>
      <c r="H35" s="8" t="s">
        <v>343</v>
      </c>
      <c r="I35" s="8" t="s">
        <v>3</v>
      </c>
      <c r="J35" s="7">
        <v>68861</v>
      </c>
      <c r="K35" s="8" t="s">
        <v>344</v>
      </c>
      <c r="L35" s="7" t="s">
        <v>222</v>
      </c>
      <c r="M35" s="9">
        <v>21740000</v>
      </c>
      <c r="N35" s="10">
        <v>45604</v>
      </c>
      <c r="O35" s="10" t="s">
        <v>5037</v>
      </c>
      <c r="P35" s="8" t="s">
        <v>5036</v>
      </c>
      <c r="Q35" s="13">
        <v>-308</v>
      </c>
    </row>
    <row r="36" spans="1:17" ht="30" x14ac:dyDescent="0.25">
      <c r="A36" s="22" t="s">
        <v>199</v>
      </c>
      <c r="B36" s="12" t="s">
        <v>200</v>
      </c>
      <c r="C36" s="7" t="s">
        <v>199</v>
      </c>
      <c r="D36" s="8" t="s">
        <v>200</v>
      </c>
      <c r="E36" s="20" t="s">
        <v>5020</v>
      </c>
      <c r="F36" s="8" t="s">
        <v>201</v>
      </c>
      <c r="G36" s="7" t="s">
        <v>202</v>
      </c>
      <c r="H36" s="8" t="s">
        <v>203</v>
      </c>
      <c r="I36" s="8" t="s">
        <v>41</v>
      </c>
      <c r="J36" s="7">
        <v>52612</v>
      </c>
      <c r="K36" s="8" t="s">
        <v>204</v>
      </c>
      <c r="L36" s="7" t="s">
        <v>23</v>
      </c>
      <c r="M36" s="9">
        <v>184291901</v>
      </c>
      <c r="N36" s="10">
        <v>45608</v>
      </c>
      <c r="O36" s="10" t="s">
        <v>5037</v>
      </c>
      <c r="P36" s="8" t="s">
        <v>5036</v>
      </c>
      <c r="Q36" s="13">
        <v>-304</v>
      </c>
    </row>
    <row r="37" spans="1:17" ht="30" x14ac:dyDescent="0.25">
      <c r="A37" s="22" t="s">
        <v>166</v>
      </c>
      <c r="B37" s="12" t="s">
        <v>167</v>
      </c>
      <c r="C37" s="7" t="s">
        <v>5436</v>
      </c>
      <c r="D37" s="8" t="s">
        <v>5437</v>
      </c>
      <c r="E37" s="20" t="s">
        <v>5438</v>
      </c>
      <c r="F37" s="8" t="s">
        <v>5439</v>
      </c>
      <c r="G37" s="7" t="s">
        <v>6</v>
      </c>
      <c r="H37" s="8" t="s">
        <v>7</v>
      </c>
      <c r="I37" s="8" t="s">
        <v>3</v>
      </c>
      <c r="J37" s="7">
        <v>41000</v>
      </c>
      <c r="K37" s="8" t="s">
        <v>8</v>
      </c>
      <c r="L37" s="7" t="s">
        <v>8</v>
      </c>
      <c r="M37" s="9">
        <v>89618124</v>
      </c>
      <c r="N37" s="10">
        <v>45636</v>
      </c>
      <c r="O37" s="10" t="s">
        <v>5037</v>
      </c>
      <c r="P37" s="8" t="s">
        <v>5036</v>
      </c>
      <c r="Q37" s="13">
        <v>-276</v>
      </c>
    </row>
    <row r="38" spans="1:17" ht="30" x14ac:dyDescent="0.25">
      <c r="A38" s="22" t="s">
        <v>831</v>
      </c>
      <c r="B38" s="12" t="s">
        <v>832</v>
      </c>
      <c r="C38" s="7" t="s">
        <v>5095</v>
      </c>
      <c r="D38" s="8" t="s">
        <v>5096</v>
      </c>
      <c r="E38" s="20" t="s">
        <v>5097</v>
      </c>
      <c r="F38" s="8" t="s">
        <v>5098</v>
      </c>
      <c r="G38" s="7" t="s">
        <v>5099</v>
      </c>
      <c r="H38" s="8" t="s">
        <v>5100</v>
      </c>
      <c r="I38" s="8" t="s">
        <v>3</v>
      </c>
      <c r="J38" s="7">
        <v>13000</v>
      </c>
      <c r="K38" s="8" t="s">
        <v>4986</v>
      </c>
      <c r="L38" s="7" t="s">
        <v>4986</v>
      </c>
      <c r="M38" s="9">
        <v>9846667</v>
      </c>
      <c r="N38" s="10">
        <v>45798</v>
      </c>
      <c r="O38" s="10">
        <v>45902</v>
      </c>
      <c r="P38" s="8" t="s">
        <v>5036</v>
      </c>
      <c r="Q38" s="13">
        <v>-190</v>
      </c>
    </row>
    <row r="39" spans="1:17" ht="45" x14ac:dyDescent="0.25">
      <c r="A39" s="22" t="s">
        <v>4987</v>
      </c>
      <c r="B39" s="12" t="s">
        <v>4988</v>
      </c>
      <c r="C39" s="7" t="s">
        <v>4987</v>
      </c>
      <c r="D39" s="8" t="s">
        <v>4988</v>
      </c>
      <c r="E39" s="20" t="s">
        <v>5012</v>
      </c>
      <c r="F39" s="8" t="s">
        <v>4989</v>
      </c>
      <c r="G39" s="7" t="s">
        <v>4990</v>
      </c>
      <c r="H39" s="8" t="s">
        <v>4991</v>
      </c>
      <c r="I39" s="8" t="s">
        <v>3</v>
      </c>
      <c r="J39" s="7">
        <v>23466</v>
      </c>
      <c r="K39" s="8" t="s">
        <v>4992</v>
      </c>
      <c r="L39" s="7" t="s">
        <v>54</v>
      </c>
      <c r="M39" s="9">
        <v>766936108</v>
      </c>
      <c r="N39" s="10">
        <v>45818</v>
      </c>
      <c r="O39" s="10" t="s">
        <v>5037</v>
      </c>
      <c r="P39" s="8" t="s">
        <v>5036</v>
      </c>
      <c r="Q39" s="13">
        <v>-94</v>
      </c>
    </row>
    <row r="40" spans="1:17" ht="30" x14ac:dyDescent="0.25">
      <c r="A40" s="22" t="s">
        <v>5205</v>
      </c>
      <c r="B40" s="12" t="s">
        <v>5206</v>
      </c>
      <c r="C40" s="7" t="s">
        <v>5205</v>
      </c>
      <c r="D40" s="8" t="s">
        <v>5206</v>
      </c>
      <c r="E40" s="20" t="s">
        <v>5207</v>
      </c>
      <c r="F40" s="8" t="s">
        <v>5208</v>
      </c>
      <c r="G40" s="7" t="s">
        <v>5209</v>
      </c>
      <c r="H40" s="8" t="s">
        <v>5210</v>
      </c>
      <c r="I40" s="8" t="s">
        <v>3</v>
      </c>
      <c r="J40" s="7">
        <v>85230</v>
      </c>
      <c r="K40" s="8" t="s">
        <v>5211</v>
      </c>
      <c r="L40" s="7" t="s">
        <v>265</v>
      </c>
      <c r="M40" s="9">
        <v>1365311434.4200001</v>
      </c>
      <c r="N40" s="10">
        <v>45902</v>
      </c>
      <c r="O40" s="10" t="s">
        <v>5037</v>
      </c>
      <c r="P40" s="8" t="s">
        <v>5036</v>
      </c>
      <c r="Q40" s="13">
        <v>-10</v>
      </c>
    </row>
    <row r="41" spans="1:17" ht="30" x14ac:dyDescent="0.25">
      <c r="A41" s="22" t="s">
        <v>5212</v>
      </c>
      <c r="B41" s="12" t="s">
        <v>5213</v>
      </c>
      <c r="C41" s="7" t="s">
        <v>5205</v>
      </c>
      <c r="D41" s="8" t="s">
        <v>5206</v>
      </c>
      <c r="E41" s="20" t="s">
        <v>5207</v>
      </c>
      <c r="F41" s="8" t="s">
        <v>5208</v>
      </c>
      <c r="G41" s="7" t="s">
        <v>5214</v>
      </c>
      <c r="H41" s="8" t="s">
        <v>5215</v>
      </c>
      <c r="I41" s="8" t="s">
        <v>118</v>
      </c>
      <c r="J41" s="7">
        <v>85230</v>
      </c>
      <c r="K41" s="8" t="s">
        <v>5211</v>
      </c>
      <c r="L41" s="7" t="s">
        <v>265</v>
      </c>
      <c r="M41" s="9">
        <v>1790052583</v>
      </c>
      <c r="N41" s="10">
        <v>45902</v>
      </c>
      <c r="O41" s="10" t="s">
        <v>5037</v>
      </c>
      <c r="P41" s="8" t="s">
        <v>5036</v>
      </c>
      <c r="Q41" s="13">
        <v>-10</v>
      </c>
    </row>
    <row r="42" spans="1:17" ht="45" x14ac:dyDescent="0.25">
      <c r="A42" s="22" t="s">
        <v>5151</v>
      </c>
      <c r="B42" s="12" t="s">
        <v>5152</v>
      </c>
      <c r="C42" s="7" t="s">
        <v>5151</v>
      </c>
      <c r="D42" s="8" t="s">
        <v>5152</v>
      </c>
      <c r="E42" s="20" t="s">
        <v>5192</v>
      </c>
      <c r="F42" s="8" t="s">
        <v>5153</v>
      </c>
      <c r="G42" s="7" t="s">
        <v>5154</v>
      </c>
      <c r="H42" s="8" t="s">
        <v>5155</v>
      </c>
      <c r="I42" s="8" t="s">
        <v>41</v>
      </c>
      <c r="J42" s="7">
        <v>73349</v>
      </c>
      <c r="K42" s="8" t="s">
        <v>5156</v>
      </c>
      <c r="L42" s="7" t="s">
        <v>250</v>
      </c>
      <c r="M42" s="9">
        <v>117836664</v>
      </c>
      <c r="N42" s="10">
        <v>45930</v>
      </c>
      <c r="O42" s="10" t="s">
        <v>5037</v>
      </c>
      <c r="P42" s="8"/>
      <c r="Q42" s="13">
        <v>18</v>
      </c>
    </row>
    <row r="43" spans="1:17" ht="45" x14ac:dyDescent="0.25">
      <c r="A43" s="22" t="s">
        <v>102</v>
      </c>
      <c r="B43" s="12" t="s">
        <v>103</v>
      </c>
      <c r="C43" s="7" t="s">
        <v>5564</v>
      </c>
      <c r="D43" s="8" t="s">
        <v>5565</v>
      </c>
      <c r="E43" s="20" t="s">
        <v>5566</v>
      </c>
      <c r="F43" s="8" t="s">
        <v>5567</v>
      </c>
      <c r="G43" s="7" t="s">
        <v>5568</v>
      </c>
      <c r="H43" s="8" t="s">
        <v>5569</v>
      </c>
      <c r="I43" s="8" t="s">
        <v>3</v>
      </c>
      <c r="J43" s="7">
        <v>23000</v>
      </c>
      <c r="K43" s="8" t="s">
        <v>54</v>
      </c>
      <c r="L43" s="7" t="s">
        <v>54</v>
      </c>
      <c r="M43" s="9">
        <v>1056350298</v>
      </c>
      <c r="N43" s="10">
        <v>45930</v>
      </c>
      <c r="O43" s="10" t="s">
        <v>5037</v>
      </c>
      <c r="P43" s="8"/>
      <c r="Q43" s="13">
        <v>18</v>
      </c>
    </row>
    <row r="44" spans="1:17" ht="30" x14ac:dyDescent="0.25">
      <c r="A44" s="22" t="s">
        <v>5220</v>
      </c>
      <c r="B44" s="12" t="s">
        <v>5221</v>
      </c>
      <c r="C44" s="7" t="s">
        <v>367</v>
      </c>
      <c r="D44" s="8" t="s">
        <v>368</v>
      </c>
      <c r="E44" s="20" t="s">
        <v>5103</v>
      </c>
      <c r="F44" s="8" t="s">
        <v>5094</v>
      </c>
      <c r="G44" s="7" t="s">
        <v>3569</v>
      </c>
      <c r="H44" s="8" t="s">
        <v>3570</v>
      </c>
      <c r="I44" s="8" t="s">
        <v>3</v>
      </c>
      <c r="J44" s="7">
        <v>86000</v>
      </c>
      <c r="K44" s="8" t="s">
        <v>24</v>
      </c>
      <c r="L44" s="7" t="s">
        <v>24</v>
      </c>
      <c r="M44" s="9">
        <v>10055970</v>
      </c>
      <c r="N44" s="10">
        <v>45931</v>
      </c>
      <c r="O44" s="10" t="s">
        <v>5037</v>
      </c>
      <c r="P44" s="8"/>
      <c r="Q44" s="13">
        <v>19</v>
      </c>
    </row>
    <row r="45" spans="1:17" ht="30" x14ac:dyDescent="0.25">
      <c r="A45" s="22" t="s">
        <v>5222</v>
      </c>
      <c r="B45" s="12" t="s">
        <v>5223</v>
      </c>
      <c r="C45" s="7" t="s">
        <v>90</v>
      </c>
      <c r="D45" s="8" t="s">
        <v>91</v>
      </c>
      <c r="E45" s="20" t="s">
        <v>5224</v>
      </c>
      <c r="F45" s="8" t="s">
        <v>5225</v>
      </c>
      <c r="G45" s="7" t="s">
        <v>5226</v>
      </c>
      <c r="H45" s="8" t="s">
        <v>5227</v>
      </c>
      <c r="I45" s="8" t="s">
        <v>4984</v>
      </c>
      <c r="J45" s="7">
        <v>20000</v>
      </c>
      <c r="K45" s="8" t="s">
        <v>4</v>
      </c>
      <c r="L45" s="7" t="s">
        <v>4</v>
      </c>
      <c r="M45" s="9">
        <v>29111460360.23</v>
      </c>
      <c r="N45" s="10">
        <v>45933</v>
      </c>
      <c r="O45" s="10" t="s">
        <v>5037</v>
      </c>
      <c r="P45" s="8"/>
      <c r="Q45" s="13">
        <v>21</v>
      </c>
    </row>
    <row r="46" spans="1:17" ht="30" x14ac:dyDescent="0.25">
      <c r="A46" s="22" t="s">
        <v>2857</v>
      </c>
      <c r="B46" s="12" t="s">
        <v>2858</v>
      </c>
      <c r="C46" s="7" t="s">
        <v>2857</v>
      </c>
      <c r="D46" s="8" t="s">
        <v>2858</v>
      </c>
      <c r="E46" s="20" t="s">
        <v>5101</v>
      </c>
      <c r="F46" s="8" t="s">
        <v>5085</v>
      </c>
      <c r="G46" s="7" t="s">
        <v>3786</v>
      </c>
      <c r="H46" s="8" t="s">
        <v>3787</v>
      </c>
      <c r="I46" s="8" t="s">
        <v>5</v>
      </c>
      <c r="J46" s="7">
        <v>68147</v>
      </c>
      <c r="K46" s="8" t="s">
        <v>5086</v>
      </c>
      <c r="L46" s="7" t="s">
        <v>222</v>
      </c>
      <c r="M46" s="9">
        <v>37150679.039999999</v>
      </c>
      <c r="N46" s="10">
        <v>45933</v>
      </c>
      <c r="O46" s="10" t="s">
        <v>5037</v>
      </c>
      <c r="P46" s="8"/>
      <c r="Q46" s="13">
        <v>21</v>
      </c>
    </row>
    <row r="47" spans="1:17" ht="45" x14ac:dyDescent="0.25">
      <c r="A47" s="22" t="s">
        <v>90</v>
      </c>
      <c r="B47" s="12" t="s">
        <v>91</v>
      </c>
      <c r="C47" s="7" t="s">
        <v>5043</v>
      </c>
      <c r="D47" s="8" t="s">
        <v>5044</v>
      </c>
      <c r="E47" s="20" t="s">
        <v>5186</v>
      </c>
      <c r="F47" s="8" t="s">
        <v>5111</v>
      </c>
      <c r="G47" s="7" t="s">
        <v>1563</v>
      </c>
      <c r="H47" s="8" t="s">
        <v>1564</v>
      </c>
      <c r="I47" s="8" t="s">
        <v>3</v>
      </c>
      <c r="J47" s="7">
        <v>20000</v>
      </c>
      <c r="K47" s="8" t="s">
        <v>4</v>
      </c>
      <c r="L47" s="7" t="s">
        <v>4</v>
      </c>
      <c r="M47" s="9">
        <v>3000000000</v>
      </c>
      <c r="N47" s="10">
        <v>45938</v>
      </c>
      <c r="O47" s="10" t="s">
        <v>5037</v>
      </c>
      <c r="P47" s="8"/>
      <c r="Q47" s="13">
        <v>26</v>
      </c>
    </row>
    <row r="48" spans="1:17" ht="45" x14ac:dyDescent="0.25">
      <c r="A48" s="22" t="s">
        <v>5043</v>
      </c>
      <c r="B48" s="12" t="s">
        <v>5044</v>
      </c>
      <c r="C48" s="7" t="s">
        <v>5043</v>
      </c>
      <c r="D48" s="8" t="s">
        <v>5044</v>
      </c>
      <c r="E48" s="20" t="s">
        <v>5186</v>
      </c>
      <c r="F48" s="8" t="s">
        <v>5111</v>
      </c>
      <c r="G48" s="7" t="s">
        <v>5230</v>
      </c>
      <c r="H48" s="8" t="s">
        <v>5231</v>
      </c>
      <c r="I48" s="8" t="s">
        <v>3</v>
      </c>
      <c r="J48" s="7">
        <v>20710</v>
      </c>
      <c r="K48" s="8" t="s">
        <v>5232</v>
      </c>
      <c r="L48" s="7" t="s">
        <v>4</v>
      </c>
      <c r="M48" s="9">
        <v>166413303</v>
      </c>
      <c r="N48" s="10">
        <v>45938</v>
      </c>
      <c r="O48" s="10" t="s">
        <v>5037</v>
      </c>
      <c r="P48" s="8"/>
      <c r="Q48" s="13">
        <v>26</v>
      </c>
    </row>
    <row r="49" spans="1:17" ht="45" x14ac:dyDescent="0.25">
      <c r="A49" s="22" t="s">
        <v>5043</v>
      </c>
      <c r="B49" s="12" t="s">
        <v>5044</v>
      </c>
      <c r="C49" s="7" t="s">
        <v>5043</v>
      </c>
      <c r="D49" s="8" t="s">
        <v>5044</v>
      </c>
      <c r="E49" s="20" t="s">
        <v>5186</v>
      </c>
      <c r="F49" s="8" t="s">
        <v>5111</v>
      </c>
      <c r="G49" s="7" t="s">
        <v>5233</v>
      </c>
      <c r="H49" s="8" t="s">
        <v>5234</v>
      </c>
      <c r="I49" s="8" t="s">
        <v>61</v>
      </c>
      <c r="J49" s="7">
        <v>20710</v>
      </c>
      <c r="K49" s="8" t="s">
        <v>5232</v>
      </c>
      <c r="L49" s="7" t="s">
        <v>4</v>
      </c>
      <c r="M49" s="9">
        <v>140399293</v>
      </c>
      <c r="N49" s="10">
        <v>45938</v>
      </c>
      <c r="O49" s="10" t="s">
        <v>5037</v>
      </c>
      <c r="P49" s="8"/>
      <c r="Q49" s="13">
        <v>26</v>
      </c>
    </row>
    <row r="50" spans="1:17" ht="30" x14ac:dyDescent="0.25">
      <c r="A50" s="22" t="s">
        <v>4978</v>
      </c>
      <c r="B50" s="12" t="s">
        <v>4979</v>
      </c>
      <c r="C50" s="7" t="s">
        <v>4978</v>
      </c>
      <c r="D50" s="8" t="s">
        <v>4979</v>
      </c>
      <c r="E50" s="20" t="s">
        <v>5006</v>
      </c>
      <c r="F50" s="8" t="s">
        <v>4980</v>
      </c>
      <c r="G50" s="7" t="s">
        <v>4981</v>
      </c>
      <c r="H50" s="8" t="s">
        <v>4982</v>
      </c>
      <c r="I50" s="8" t="s">
        <v>3</v>
      </c>
      <c r="J50" s="7">
        <v>32350</v>
      </c>
      <c r="K50" s="8" t="s">
        <v>4983</v>
      </c>
      <c r="L50" s="7" t="s">
        <v>4983</v>
      </c>
      <c r="M50" s="9">
        <v>584389335.92999995</v>
      </c>
      <c r="N50" s="10">
        <v>45783</v>
      </c>
      <c r="O50" s="10">
        <v>46119</v>
      </c>
      <c r="P50" s="8"/>
      <c r="Q50" s="13">
        <v>27</v>
      </c>
    </row>
    <row r="51" spans="1:17" ht="45" x14ac:dyDescent="0.25">
      <c r="A51" s="22" t="s">
        <v>2994</v>
      </c>
      <c r="B51" s="12" t="s">
        <v>2995</v>
      </c>
      <c r="C51" s="7" t="s">
        <v>2994</v>
      </c>
      <c r="D51" s="8" t="s">
        <v>2995</v>
      </c>
      <c r="E51" s="20" t="s">
        <v>5102</v>
      </c>
      <c r="F51" s="8" t="s">
        <v>5087</v>
      </c>
      <c r="G51" s="7" t="s">
        <v>2996</v>
      </c>
      <c r="H51" s="8" t="s">
        <v>2997</v>
      </c>
      <c r="I51" s="8" t="s">
        <v>3</v>
      </c>
      <c r="J51" s="7">
        <v>68615</v>
      </c>
      <c r="K51" s="8" t="s">
        <v>5088</v>
      </c>
      <c r="L51" s="7" t="s">
        <v>222</v>
      </c>
      <c r="M51" s="9">
        <v>1499415152.47</v>
      </c>
      <c r="N51" s="10">
        <v>45953</v>
      </c>
      <c r="O51" s="10" t="s">
        <v>5037</v>
      </c>
      <c r="P51" s="8"/>
      <c r="Q51" s="13">
        <v>41</v>
      </c>
    </row>
    <row r="52" spans="1:17" ht="30" x14ac:dyDescent="0.25">
      <c r="A52" s="22" t="s">
        <v>5212</v>
      </c>
      <c r="B52" s="12" t="s">
        <v>5213</v>
      </c>
      <c r="C52" s="7" t="s">
        <v>5238</v>
      </c>
      <c r="D52" s="8" t="s">
        <v>5239</v>
      </c>
      <c r="E52" s="20" t="s">
        <v>5240</v>
      </c>
      <c r="F52" s="8" t="s">
        <v>5241</v>
      </c>
      <c r="G52" s="7" t="s">
        <v>5174</v>
      </c>
      <c r="H52" s="8" t="s">
        <v>5175</v>
      </c>
      <c r="I52" s="8" t="s">
        <v>53</v>
      </c>
      <c r="J52" s="7">
        <v>19050</v>
      </c>
      <c r="K52" s="8" t="s">
        <v>5176</v>
      </c>
      <c r="L52" s="7" t="s">
        <v>25</v>
      </c>
      <c r="M52" s="9">
        <v>1548621073.54</v>
      </c>
      <c r="N52" s="10">
        <v>45954</v>
      </c>
      <c r="O52" s="10" t="s">
        <v>5037</v>
      </c>
      <c r="P52" s="8"/>
      <c r="Q52" s="13">
        <v>42</v>
      </c>
    </row>
    <row r="53" spans="1:17" ht="60" x14ac:dyDescent="0.25">
      <c r="A53" s="22" t="s">
        <v>5212</v>
      </c>
      <c r="B53" s="12" t="s">
        <v>5213</v>
      </c>
      <c r="C53" s="7" t="s">
        <v>209</v>
      </c>
      <c r="D53" s="8" t="s">
        <v>210</v>
      </c>
      <c r="E53" s="20" t="s">
        <v>5190</v>
      </c>
      <c r="F53" s="8" t="s">
        <v>5141</v>
      </c>
      <c r="G53" s="7" t="s">
        <v>5126</v>
      </c>
      <c r="H53" s="8" t="s">
        <v>5127</v>
      </c>
      <c r="I53" s="8" t="s">
        <v>53</v>
      </c>
      <c r="J53" s="7">
        <v>54250</v>
      </c>
      <c r="K53" s="8" t="s">
        <v>5128</v>
      </c>
      <c r="L53" s="7" t="s">
        <v>211</v>
      </c>
      <c r="M53" s="9">
        <v>6641239966.2200003</v>
      </c>
      <c r="N53" s="10">
        <v>45954</v>
      </c>
      <c r="O53" s="10" t="s">
        <v>5037</v>
      </c>
      <c r="P53" s="8"/>
      <c r="Q53" s="13">
        <v>42</v>
      </c>
    </row>
    <row r="54" spans="1:17" ht="60" x14ac:dyDescent="0.25">
      <c r="A54" s="22" t="s">
        <v>5212</v>
      </c>
      <c r="B54" s="12" t="s">
        <v>5213</v>
      </c>
      <c r="C54" s="7" t="s">
        <v>209</v>
      </c>
      <c r="D54" s="8" t="s">
        <v>210</v>
      </c>
      <c r="E54" s="20" t="s">
        <v>5190</v>
      </c>
      <c r="F54" s="8" t="s">
        <v>5141</v>
      </c>
      <c r="G54" s="7" t="s">
        <v>5133</v>
      </c>
      <c r="H54" s="8" t="s">
        <v>5134</v>
      </c>
      <c r="I54" s="8" t="s">
        <v>53</v>
      </c>
      <c r="J54" s="7">
        <v>54720</v>
      </c>
      <c r="K54" s="8" t="s">
        <v>4993</v>
      </c>
      <c r="L54" s="7" t="s">
        <v>211</v>
      </c>
      <c r="M54" s="9">
        <v>6641239966.2200003</v>
      </c>
      <c r="N54" s="10">
        <v>45954</v>
      </c>
      <c r="O54" s="10" t="s">
        <v>5037</v>
      </c>
      <c r="P54" s="8"/>
      <c r="Q54" s="13">
        <v>42</v>
      </c>
    </row>
    <row r="55" spans="1:17" ht="60" x14ac:dyDescent="0.25">
      <c r="A55" s="22" t="s">
        <v>5212</v>
      </c>
      <c r="B55" s="12" t="s">
        <v>5213</v>
      </c>
      <c r="C55" s="7" t="s">
        <v>209</v>
      </c>
      <c r="D55" s="8" t="s">
        <v>210</v>
      </c>
      <c r="E55" s="20" t="s">
        <v>5190</v>
      </c>
      <c r="F55" s="8" t="s">
        <v>5141</v>
      </c>
      <c r="G55" s="7" t="s">
        <v>5138</v>
      </c>
      <c r="H55" s="8" t="s">
        <v>5139</v>
      </c>
      <c r="I55" s="8" t="s">
        <v>53</v>
      </c>
      <c r="J55" s="7">
        <v>54810</v>
      </c>
      <c r="K55" s="8" t="s">
        <v>5140</v>
      </c>
      <c r="L55" s="7" t="s">
        <v>211</v>
      </c>
      <c r="M55" s="9">
        <v>6641239966.21</v>
      </c>
      <c r="N55" s="10">
        <v>45954</v>
      </c>
      <c r="O55" s="10" t="s">
        <v>5037</v>
      </c>
      <c r="P55" s="8"/>
      <c r="Q55" s="13">
        <v>42</v>
      </c>
    </row>
    <row r="56" spans="1:17" ht="30" x14ac:dyDescent="0.25">
      <c r="A56" s="22" t="s">
        <v>5212</v>
      </c>
      <c r="B56" s="12" t="s">
        <v>5213</v>
      </c>
      <c r="C56" s="7" t="s">
        <v>3744</v>
      </c>
      <c r="D56" s="8" t="s">
        <v>3745</v>
      </c>
      <c r="E56" s="20" t="s">
        <v>5570</v>
      </c>
      <c r="F56" s="8" t="s">
        <v>5571</v>
      </c>
      <c r="G56" s="7" t="s">
        <v>5572</v>
      </c>
      <c r="H56" s="8" t="s">
        <v>5573</v>
      </c>
      <c r="I56" s="8" t="s">
        <v>53</v>
      </c>
      <c r="J56" s="7">
        <v>5895</v>
      </c>
      <c r="K56" s="8" t="s">
        <v>5574</v>
      </c>
      <c r="L56" s="7" t="s">
        <v>35</v>
      </c>
      <c r="M56" s="9">
        <v>15003523116.299999</v>
      </c>
      <c r="N56" s="10">
        <v>45954</v>
      </c>
      <c r="O56" s="10" t="s">
        <v>5037</v>
      </c>
      <c r="P56" s="8"/>
      <c r="Q56" s="13">
        <v>42</v>
      </c>
    </row>
    <row r="57" spans="1:17" ht="45" x14ac:dyDescent="0.25">
      <c r="A57" s="22" t="s">
        <v>5212</v>
      </c>
      <c r="B57" s="12" t="s">
        <v>5213</v>
      </c>
      <c r="C57" s="7" t="s">
        <v>5575</v>
      </c>
      <c r="D57" s="8" t="s">
        <v>5576</v>
      </c>
      <c r="E57" s="20" t="s">
        <v>5577</v>
      </c>
      <c r="F57" s="8" t="s">
        <v>5578</v>
      </c>
      <c r="G57" s="7" t="s">
        <v>5579</v>
      </c>
      <c r="H57" s="8" t="s">
        <v>5580</v>
      </c>
      <c r="I57" s="8" t="s">
        <v>53</v>
      </c>
      <c r="J57" s="7">
        <v>5250</v>
      </c>
      <c r="K57" s="8" t="s">
        <v>5581</v>
      </c>
      <c r="L57" s="7" t="s">
        <v>35</v>
      </c>
      <c r="M57" s="9">
        <v>34194734576.110001</v>
      </c>
      <c r="N57" s="10">
        <v>45954</v>
      </c>
      <c r="O57" s="10" t="s">
        <v>5037</v>
      </c>
      <c r="P57" s="8"/>
      <c r="Q57" s="13">
        <v>42</v>
      </c>
    </row>
    <row r="58" spans="1:17" ht="30" x14ac:dyDescent="0.25">
      <c r="A58" s="22" t="s">
        <v>5212</v>
      </c>
      <c r="B58" s="12" t="s">
        <v>5213</v>
      </c>
      <c r="C58" s="7" t="s">
        <v>312</v>
      </c>
      <c r="D58" s="8" t="s">
        <v>313</v>
      </c>
      <c r="E58" s="20" t="s">
        <v>5240</v>
      </c>
      <c r="F58" s="8" t="s">
        <v>5241</v>
      </c>
      <c r="G58" s="7" t="s">
        <v>5174</v>
      </c>
      <c r="H58" s="8" t="s">
        <v>5175</v>
      </c>
      <c r="I58" s="8" t="s">
        <v>53</v>
      </c>
      <c r="J58" s="7">
        <v>19050</v>
      </c>
      <c r="K58" s="8" t="s">
        <v>5176</v>
      </c>
      <c r="L58" s="7" t="s">
        <v>25</v>
      </c>
      <c r="M58" s="9">
        <v>28502709435.990002</v>
      </c>
      <c r="N58" s="10">
        <v>45954</v>
      </c>
      <c r="O58" s="10" t="s">
        <v>5037</v>
      </c>
      <c r="P58" s="8"/>
      <c r="Q58" s="13">
        <v>42</v>
      </c>
    </row>
    <row r="59" spans="1:17" ht="30" x14ac:dyDescent="0.25">
      <c r="A59" s="22" t="s">
        <v>5212</v>
      </c>
      <c r="B59" s="12" t="s">
        <v>5213</v>
      </c>
      <c r="C59" s="7" t="s">
        <v>5243</v>
      </c>
      <c r="D59" s="8" t="s">
        <v>5244</v>
      </c>
      <c r="E59" s="20" t="s">
        <v>5245</v>
      </c>
      <c r="F59" s="8" t="s">
        <v>5246</v>
      </c>
      <c r="G59" s="7" t="s">
        <v>5149</v>
      </c>
      <c r="H59" s="8" t="s">
        <v>5150</v>
      </c>
      <c r="I59" s="8" t="s">
        <v>53</v>
      </c>
      <c r="J59" s="7">
        <v>73616</v>
      </c>
      <c r="K59" s="8" t="s">
        <v>5051</v>
      </c>
      <c r="L59" s="7" t="s">
        <v>250</v>
      </c>
      <c r="M59" s="9">
        <v>13930867243</v>
      </c>
      <c r="N59" s="10">
        <v>45954</v>
      </c>
      <c r="O59" s="10" t="s">
        <v>5037</v>
      </c>
      <c r="P59" s="8"/>
      <c r="Q59" s="13">
        <v>42</v>
      </c>
    </row>
    <row r="60" spans="1:17" ht="30" x14ac:dyDescent="0.25">
      <c r="A60" s="22" t="s">
        <v>1903</v>
      </c>
      <c r="B60" s="12" t="s">
        <v>1904</v>
      </c>
      <c r="C60" s="7" t="s">
        <v>1903</v>
      </c>
      <c r="D60" s="8" t="s">
        <v>1904</v>
      </c>
      <c r="E60" s="20" t="s">
        <v>5187</v>
      </c>
      <c r="F60" s="8" t="s">
        <v>5112</v>
      </c>
      <c r="G60" s="7" t="s">
        <v>5113</v>
      </c>
      <c r="H60" s="8" t="s">
        <v>5114</v>
      </c>
      <c r="I60" s="8" t="s">
        <v>5</v>
      </c>
      <c r="J60" s="7">
        <v>25513</v>
      </c>
      <c r="K60" s="8" t="s">
        <v>5115</v>
      </c>
      <c r="L60" s="7" t="s">
        <v>26</v>
      </c>
      <c r="M60" s="9">
        <v>600000000</v>
      </c>
      <c r="N60" s="10">
        <v>45955</v>
      </c>
      <c r="O60" s="10" t="s">
        <v>5037</v>
      </c>
      <c r="P60" s="8"/>
      <c r="Q60" s="13">
        <v>43</v>
      </c>
    </row>
    <row r="61" spans="1:17" ht="45" x14ac:dyDescent="0.25">
      <c r="A61" s="22" t="s">
        <v>5212</v>
      </c>
      <c r="B61" s="12" t="s">
        <v>5213</v>
      </c>
      <c r="C61" s="7" t="s">
        <v>209</v>
      </c>
      <c r="D61" s="8" t="s">
        <v>210</v>
      </c>
      <c r="E61" s="20" t="s">
        <v>5189</v>
      </c>
      <c r="F61" s="8" t="s">
        <v>5119</v>
      </c>
      <c r="G61" s="7" t="s">
        <v>5120</v>
      </c>
      <c r="H61" s="8" t="s">
        <v>5121</v>
      </c>
      <c r="I61" s="8" t="s">
        <v>53</v>
      </c>
      <c r="J61" s="7">
        <v>54206</v>
      </c>
      <c r="K61" s="8" t="s">
        <v>5122</v>
      </c>
      <c r="L61" s="7" t="s">
        <v>211</v>
      </c>
      <c r="M61" s="9">
        <v>2476700720</v>
      </c>
      <c r="N61" s="10">
        <v>45955</v>
      </c>
      <c r="O61" s="10" t="s">
        <v>5037</v>
      </c>
      <c r="P61" s="8"/>
      <c r="Q61" s="13">
        <v>43</v>
      </c>
    </row>
    <row r="62" spans="1:17" ht="45" x14ac:dyDescent="0.25">
      <c r="A62" s="22" t="s">
        <v>5212</v>
      </c>
      <c r="B62" s="12" t="s">
        <v>5213</v>
      </c>
      <c r="C62" s="7" t="s">
        <v>209</v>
      </c>
      <c r="D62" s="8" t="s">
        <v>210</v>
      </c>
      <c r="E62" s="20" t="s">
        <v>5189</v>
      </c>
      <c r="F62" s="8" t="s">
        <v>5119</v>
      </c>
      <c r="G62" s="7" t="s">
        <v>5123</v>
      </c>
      <c r="H62" s="8" t="s">
        <v>5124</v>
      </c>
      <c r="I62" s="8" t="s">
        <v>53</v>
      </c>
      <c r="J62" s="7">
        <v>54245</v>
      </c>
      <c r="K62" s="8" t="s">
        <v>5125</v>
      </c>
      <c r="L62" s="7" t="s">
        <v>211</v>
      </c>
      <c r="M62" s="9">
        <v>4953401441</v>
      </c>
      <c r="N62" s="10">
        <v>45955</v>
      </c>
      <c r="O62" s="10" t="s">
        <v>5037</v>
      </c>
      <c r="P62" s="8"/>
      <c r="Q62" s="13">
        <v>43</v>
      </c>
    </row>
    <row r="63" spans="1:17" ht="45" x14ac:dyDescent="0.25">
      <c r="A63" s="22" t="s">
        <v>5212</v>
      </c>
      <c r="B63" s="12" t="s">
        <v>5213</v>
      </c>
      <c r="C63" s="7" t="s">
        <v>209</v>
      </c>
      <c r="D63" s="8" t="s">
        <v>210</v>
      </c>
      <c r="E63" s="20" t="s">
        <v>5189</v>
      </c>
      <c r="F63" s="8" t="s">
        <v>5119</v>
      </c>
      <c r="G63" s="7" t="s">
        <v>5126</v>
      </c>
      <c r="H63" s="8" t="s">
        <v>5127</v>
      </c>
      <c r="I63" s="8" t="s">
        <v>53</v>
      </c>
      <c r="J63" s="7">
        <v>54250</v>
      </c>
      <c r="K63" s="8" t="s">
        <v>5128</v>
      </c>
      <c r="L63" s="7" t="s">
        <v>211</v>
      </c>
      <c r="M63" s="9">
        <v>2229030648</v>
      </c>
      <c r="N63" s="10">
        <v>45955</v>
      </c>
      <c r="O63" s="10" t="s">
        <v>5037</v>
      </c>
      <c r="P63" s="8"/>
      <c r="Q63" s="13">
        <v>43</v>
      </c>
    </row>
    <row r="64" spans="1:17" ht="45" x14ac:dyDescent="0.25">
      <c r="A64" s="22" t="s">
        <v>5212</v>
      </c>
      <c r="B64" s="12" t="s">
        <v>5213</v>
      </c>
      <c r="C64" s="7" t="s">
        <v>209</v>
      </c>
      <c r="D64" s="8" t="s">
        <v>210</v>
      </c>
      <c r="E64" s="20" t="s">
        <v>5189</v>
      </c>
      <c r="F64" s="8" t="s">
        <v>5119</v>
      </c>
      <c r="G64" s="7" t="s">
        <v>5129</v>
      </c>
      <c r="H64" s="8" t="s">
        <v>5130</v>
      </c>
      <c r="I64" s="8" t="s">
        <v>53</v>
      </c>
      <c r="J64" s="7">
        <v>54344</v>
      </c>
      <c r="K64" s="8" t="s">
        <v>5131</v>
      </c>
      <c r="L64" s="7" t="s">
        <v>211</v>
      </c>
      <c r="M64" s="9">
        <v>3715051080</v>
      </c>
      <c r="N64" s="10">
        <v>45955</v>
      </c>
      <c r="O64" s="10" t="s">
        <v>5037</v>
      </c>
      <c r="P64" s="8"/>
      <c r="Q64" s="13">
        <v>43</v>
      </c>
    </row>
    <row r="65" spans="1:17" ht="45" x14ac:dyDescent="0.25">
      <c r="A65" s="22" t="s">
        <v>5212</v>
      </c>
      <c r="B65" s="12" t="s">
        <v>5213</v>
      </c>
      <c r="C65" s="7" t="s">
        <v>209</v>
      </c>
      <c r="D65" s="8" t="s">
        <v>210</v>
      </c>
      <c r="E65" s="20" t="s">
        <v>5189</v>
      </c>
      <c r="F65" s="8" t="s">
        <v>5119</v>
      </c>
      <c r="G65" s="7" t="s">
        <v>214</v>
      </c>
      <c r="H65" s="8" t="s">
        <v>215</v>
      </c>
      <c r="I65" s="8" t="s">
        <v>53</v>
      </c>
      <c r="J65" s="7">
        <v>54670</v>
      </c>
      <c r="K65" s="8" t="s">
        <v>5132</v>
      </c>
      <c r="L65" s="7" t="s">
        <v>211</v>
      </c>
      <c r="M65" s="9">
        <v>2476700720</v>
      </c>
      <c r="N65" s="10">
        <v>45955</v>
      </c>
      <c r="O65" s="10" t="s">
        <v>5037</v>
      </c>
      <c r="P65" s="8"/>
      <c r="Q65" s="13">
        <v>43</v>
      </c>
    </row>
    <row r="66" spans="1:17" ht="45" x14ac:dyDescent="0.25">
      <c r="A66" s="22" t="s">
        <v>5212</v>
      </c>
      <c r="B66" s="12" t="s">
        <v>5213</v>
      </c>
      <c r="C66" s="7" t="s">
        <v>209</v>
      </c>
      <c r="D66" s="8" t="s">
        <v>210</v>
      </c>
      <c r="E66" s="20" t="s">
        <v>5189</v>
      </c>
      <c r="F66" s="8" t="s">
        <v>5119</v>
      </c>
      <c r="G66" s="7" t="s">
        <v>5133</v>
      </c>
      <c r="H66" s="8" t="s">
        <v>5134</v>
      </c>
      <c r="I66" s="8" t="s">
        <v>53</v>
      </c>
      <c r="J66" s="7">
        <v>54720</v>
      </c>
      <c r="K66" s="8" t="s">
        <v>4993</v>
      </c>
      <c r="L66" s="7" t="s">
        <v>211</v>
      </c>
      <c r="M66" s="9">
        <v>4953401441</v>
      </c>
      <c r="N66" s="10">
        <v>45955</v>
      </c>
      <c r="O66" s="10" t="s">
        <v>5037</v>
      </c>
      <c r="P66" s="8"/>
      <c r="Q66" s="13">
        <v>43</v>
      </c>
    </row>
    <row r="67" spans="1:17" ht="45" x14ac:dyDescent="0.25">
      <c r="A67" s="22" t="s">
        <v>5212</v>
      </c>
      <c r="B67" s="12" t="s">
        <v>5213</v>
      </c>
      <c r="C67" s="7" t="s">
        <v>209</v>
      </c>
      <c r="D67" s="8" t="s">
        <v>210</v>
      </c>
      <c r="E67" s="20" t="s">
        <v>5189</v>
      </c>
      <c r="F67" s="8" t="s">
        <v>5119</v>
      </c>
      <c r="G67" s="7" t="s">
        <v>5135</v>
      </c>
      <c r="H67" s="8" t="s">
        <v>5136</v>
      </c>
      <c r="I67" s="8" t="s">
        <v>53</v>
      </c>
      <c r="J67" s="7">
        <v>54800</v>
      </c>
      <c r="K67" s="8" t="s">
        <v>5137</v>
      </c>
      <c r="L67" s="7" t="s">
        <v>211</v>
      </c>
      <c r="M67" s="9">
        <v>3962721153</v>
      </c>
      <c r="N67" s="10">
        <v>45955</v>
      </c>
      <c r="O67" s="10" t="s">
        <v>5037</v>
      </c>
      <c r="P67" s="8"/>
      <c r="Q67" s="13">
        <v>43</v>
      </c>
    </row>
    <row r="68" spans="1:17" ht="45" x14ac:dyDescent="0.25">
      <c r="A68" s="22" t="s">
        <v>5212</v>
      </c>
      <c r="B68" s="12" t="s">
        <v>5213</v>
      </c>
      <c r="C68" s="7" t="s">
        <v>209</v>
      </c>
      <c r="D68" s="8" t="s">
        <v>210</v>
      </c>
      <c r="E68" s="20" t="s">
        <v>5189</v>
      </c>
      <c r="F68" s="8" t="s">
        <v>5119</v>
      </c>
      <c r="G68" s="7" t="s">
        <v>5138</v>
      </c>
      <c r="H68" s="8" t="s">
        <v>5139</v>
      </c>
      <c r="I68" s="8" t="s">
        <v>53</v>
      </c>
      <c r="J68" s="7">
        <v>54810</v>
      </c>
      <c r="K68" s="8" t="s">
        <v>5140</v>
      </c>
      <c r="L68" s="7" t="s">
        <v>211</v>
      </c>
      <c r="M68" s="9">
        <v>4953401441</v>
      </c>
      <c r="N68" s="10">
        <v>45955</v>
      </c>
      <c r="O68" s="10" t="s">
        <v>5037</v>
      </c>
      <c r="P68" s="8"/>
      <c r="Q68" s="13">
        <v>43</v>
      </c>
    </row>
    <row r="69" spans="1:17" ht="45" x14ac:dyDescent="0.25">
      <c r="A69" s="22" t="s">
        <v>5212</v>
      </c>
      <c r="B69" s="12" t="s">
        <v>5213</v>
      </c>
      <c r="C69" s="7" t="s">
        <v>5000</v>
      </c>
      <c r="D69" s="8" t="s">
        <v>5001</v>
      </c>
      <c r="E69" s="20" t="s">
        <v>5582</v>
      </c>
      <c r="F69" s="8" t="s">
        <v>5583</v>
      </c>
      <c r="G69" s="7" t="s">
        <v>5584</v>
      </c>
      <c r="H69" s="8" t="s">
        <v>5585</v>
      </c>
      <c r="I69" s="8" t="s">
        <v>53</v>
      </c>
      <c r="J69" s="7">
        <v>5475</v>
      </c>
      <c r="K69" s="8" t="s">
        <v>5586</v>
      </c>
      <c r="L69" s="7" t="s">
        <v>35</v>
      </c>
      <c r="M69" s="9">
        <v>16777641953.67</v>
      </c>
      <c r="N69" s="10">
        <v>45956</v>
      </c>
      <c r="O69" s="10" t="s">
        <v>5037</v>
      </c>
      <c r="P69" s="8"/>
      <c r="Q69" s="13">
        <v>44</v>
      </c>
    </row>
    <row r="70" spans="1:17" ht="45" x14ac:dyDescent="0.25">
      <c r="A70" s="22" t="s">
        <v>5212</v>
      </c>
      <c r="B70" s="12" t="s">
        <v>5213</v>
      </c>
      <c r="C70" s="7" t="s">
        <v>4356</v>
      </c>
      <c r="D70" s="8" t="s">
        <v>4357</v>
      </c>
      <c r="E70" s="20" t="s">
        <v>5582</v>
      </c>
      <c r="F70" s="8" t="s">
        <v>5583</v>
      </c>
      <c r="G70" s="7" t="s">
        <v>5584</v>
      </c>
      <c r="H70" s="8" t="s">
        <v>5585</v>
      </c>
      <c r="I70" s="8" t="s">
        <v>53</v>
      </c>
      <c r="J70" s="7">
        <v>5475</v>
      </c>
      <c r="K70" s="8" t="s">
        <v>5586</v>
      </c>
      <c r="L70" s="7" t="s">
        <v>35</v>
      </c>
      <c r="M70" s="9">
        <v>1173349520</v>
      </c>
      <c r="N70" s="10">
        <v>45956</v>
      </c>
      <c r="O70" s="10" t="s">
        <v>5037</v>
      </c>
      <c r="P70" s="8"/>
      <c r="Q70" s="13">
        <v>44</v>
      </c>
    </row>
    <row r="71" spans="1:17" ht="30" x14ac:dyDescent="0.25">
      <c r="A71" s="22" t="s">
        <v>5448</v>
      </c>
      <c r="B71" s="12" t="s">
        <v>5449</v>
      </c>
      <c r="C71" s="7" t="s">
        <v>5448</v>
      </c>
      <c r="D71" s="8" t="s">
        <v>5449</v>
      </c>
      <c r="E71" s="20" t="s">
        <v>5450</v>
      </c>
      <c r="F71" s="8" t="s">
        <v>5451</v>
      </c>
      <c r="G71" s="7" t="s">
        <v>5452</v>
      </c>
      <c r="H71" s="8" t="s">
        <v>5453</v>
      </c>
      <c r="I71" s="8" t="s">
        <v>41</v>
      </c>
      <c r="J71" s="7">
        <v>19760</v>
      </c>
      <c r="K71" s="8" t="s">
        <v>5454</v>
      </c>
      <c r="L71" s="7" t="s">
        <v>25</v>
      </c>
      <c r="M71" s="9">
        <v>1577119895</v>
      </c>
      <c r="N71" s="10">
        <v>45958</v>
      </c>
      <c r="O71" s="10" t="s">
        <v>5037</v>
      </c>
      <c r="P71" s="8"/>
      <c r="Q71" s="13">
        <v>46</v>
      </c>
    </row>
    <row r="72" spans="1:17" ht="45" x14ac:dyDescent="0.25">
      <c r="A72" s="22" t="s">
        <v>5247</v>
      </c>
      <c r="B72" s="12" t="s">
        <v>5248</v>
      </c>
      <c r="C72" s="7" t="s">
        <v>5181</v>
      </c>
      <c r="D72" s="8" t="s">
        <v>5182</v>
      </c>
      <c r="E72" s="20" t="s">
        <v>5197</v>
      </c>
      <c r="F72" s="8" t="s">
        <v>5183</v>
      </c>
      <c r="G72" s="7" t="s">
        <v>216</v>
      </c>
      <c r="H72" s="8" t="s">
        <v>217</v>
      </c>
      <c r="I72" s="8" t="s">
        <v>69</v>
      </c>
      <c r="J72" s="7">
        <v>63000</v>
      </c>
      <c r="K72" s="8" t="s">
        <v>5040</v>
      </c>
      <c r="L72" s="7" t="s">
        <v>5040</v>
      </c>
      <c r="M72" s="9">
        <v>3370895363.1700001</v>
      </c>
      <c r="N72" s="10">
        <v>45958</v>
      </c>
      <c r="O72" s="10" t="s">
        <v>5037</v>
      </c>
      <c r="P72" s="8"/>
      <c r="Q72" s="13">
        <v>46</v>
      </c>
    </row>
    <row r="73" spans="1:17" ht="45" x14ac:dyDescent="0.25">
      <c r="A73" s="22" t="s">
        <v>5587</v>
      </c>
      <c r="B73" s="12" t="s">
        <v>5588</v>
      </c>
      <c r="C73" s="7" t="s">
        <v>5181</v>
      </c>
      <c r="D73" s="8" t="s">
        <v>5182</v>
      </c>
      <c r="E73" s="20" t="s">
        <v>5197</v>
      </c>
      <c r="F73" s="8" t="s">
        <v>5183</v>
      </c>
      <c r="G73" s="7" t="s">
        <v>5589</v>
      </c>
      <c r="H73" s="8" t="s">
        <v>5590</v>
      </c>
      <c r="I73" s="8" t="s">
        <v>41</v>
      </c>
      <c r="J73" s="7">
        <v>63401</v>
      </c>
      <c r="K73" s="8" t="s">
        <v>5591</v>
      </c>
      <c r="L73" s="7" t="s">
        <v>5040</v>
      </c>
      <c r="M73" s="9">
        <v>500000000</v>
      </c>
      <c r="N73" s="10">
        <v>45958</v>
      </c>
      <c r="O73" s="10" t="s">
        <v>5037</v>
      </c>
      <c r="P73" s="8"/>
      <c r="Q73" s="13">
        <v>46</v>
      </c>
    </row>
    <row r="74" spans="1:17" ht="45" x14ac:dyDescent="0.25">
      <c r="A74" s="22" t="s">
        <v>5163</v>
      </c>
      <c r="B74" s="12" t="s">
        <v>5164</v>
      </c>
      <c r="C74" s="7" t="s">
        <v>5163</v>
      </c>
      <c r="D74" s="8" t="s">
        <v>5164</v>
      </c>
      <c r="E74" s="20" t="s">
        <v>5195</v>
      </c>
      <c r="F74" s="8" t="s">
        <v>5165</v>
      </c>
      <c r="G74" s="7" t="s">
        <v>5166</v>
      </c>
      <c r="H74" s="8" t="s">
        <v>5167</v>
      </c>
      <c r="I74" s="8" t="s">
        <v>3</v>
      </c>
      <c r="J74" s="7">
        <v>85001</v>
      </c>
      <c r="K74" s="8" t="s">
        <v>5093</v>
      </c>
      <c r="L74" s="7" t="s">
        <v>265</v>
      </c>
      <c r="M74" s="9">
        <v>933997985</v>
      </c>
      <c r="N74" s="10">
        <v>45960</v>
      </c>
      <c r="O74" s="10" t="s">
        <v>5037</v>
      </c>
      <c r="P74" s="8"/>
      <c r="Q74" s="13">
        <v>48</v>
      </c>
    </row>
    <row r="75" spans="1:17" ht="30" x14ac:dyDescent="0.25">
      <c r="A75" s="22" t="s">
        <v>2890</v>
      </c>
      <c r="B75" s="12" t="s">
        <v>2891</v>
      </c>
      <c r="C75" s="7" t="s">
        <v>2890</v>
      </c>
      <c r="D75" s="8" t="s">
        <v>2891</v>
      </c>
      <c r="E75" s="20" t="s">
        <v>5191</v>
      </c>
      <c r="F75" s="8" t="s">
        <v>5142</v>
      </c>
      <c r="G75" s="7" t="s">
        <v>2894</v>
      </c>
      <c r="H75" s="8" t="s">
        <v>2895</v>
      </c>
      <c r="I75" s="8" t="s">
        <v>41</v>
      </c>
      <c r="J75" s="7">
        <v>68245</v>
      </c>
      <c r="K75" s="8" t="s">
        <v>5143</v>
      </c>
      <c r="L75" s="7" t="s">
        <v>222</v>
      </c>
      <c r="M75" s="9">
        <v>329869182.42000002</v>
      </c>
      <c r="N75" s="10">
        <v>45965</v>
      </c>
      <c r="O75" s="10" t="s">
        <v>5037</v>
      </c>
      <c r="P75" s="8"/>
      <c r="Q75" s="13">
        <v>53</v>
      </c>
    </row>
    <row r="76" spans="1:17" ht="30" x14ac:dyDescent="0.25">
      <c r="A76" s="22" t="s">
        <v>166</v>
      </c>
      <c r="B76" s="12" t="s">
        <v>167</v>
      </c>
      <c r="C76" s="7" t="s">
        <v>4998</v>
      </c>
      <c r="D76" s="8" t="s">
        <v>4999</v>
      </c>
      <c r="E76" s="20" t="s">
        <v>5196</v>
      </c>
      <c r="F76" s="8" t="s">
        <v>5173</v>
      </c>
      <c r="G76" s="7" t="s">
        <v>6</v>
      </c>
      <c r="H76" s="8" t="s">
        <v>7</v>
      </c>
      <c r="I76" s="8" t="s">
        <v>3</v>
      </c>
      <c r="J76" s="7">
        <v>41000</v>
      </c>
      <c r="K76" s="8" t="s">
        <v>8</v>
      </c>
      <c r="L76" s="7" t="s">
        <v>8</v>
      </c>
      <c r="M76" s="9">
        <v>1869839380</v>
      </c>
      <c r="N76" s="10">
        <v>45966</v>
      </c>
      <c r="O76" s="10" t="s">
        <v>5037</v>
      </c>
      <c r="P76" s="8"/>
      <c r="Q76" s="13">
        <v>54</v>
      </c>
    </row>
    <row r="77" spans="1:17" x14ac:dyDescent="0.25">
      <c r="A77" s="22" t="s">
        <v>33</v>
      </c>
      <c r="B77" s="12" t="s">
        <v>34</v>
      </c>
      <c r="C77" s="7" t="s">
        <v>5104</v>
      </c>
      <c r="D77" s="8" t="s">
        <v>5105</v>
      </c>
      <c r="E77" s="20" t="s">
        <v>5184</v>
      </c>
      <c r="F77" s="8" t="s">
        <v>5106</v>
      </c>
      <c r="G77" s="7" t="s">
        <v>293</v>
      </c>
      <c r="H77" s="8" t="s">
        <v>294</v>
      </c>
      <c r="I77" s="8" t="s">
        <v>69</v>
      </c>
      <c r="J77" s="7">
        <v>5000</v>
      </c>
      <c r="K77" s="8" t="s">
        <v>35</v>
      </c>
      <c r="L77" s="7" t="s">
        <v>35</v>
      </c>
      <c r="M77" s="9">
        <v>4198744565.5999999</v>
      </c>
      <c r="N77" s="10">
        <v>45967</v>
      </c>
      <c r="O77" s="10" t="s">
        <v>5037</v>
      </c>
      <c r="P77" s="8"/>
      <c r="Q77" s="13">
        <v>55</v>
      </c>
    </row>
    <row r="78" spans="1:17" ht="30" x14ac:dyDescent="0.25">
      <c r="A78" s="22" t="s">
        <v>5592</v>
      </c>
      <c r="B78" s="12" t="s">
        <v>5593</v>
      </c>
      <c r="C78" s="7" t="s">
        <v>5594</v>
      </c>
      <c r="D78" s="8" t="s">
        <v>5595</v>
      </c>
      <c r="E78" s="20" t="s">
        <v>5596</v>
      </c>
      <c r="F78" s="8" t="s">
        <v>5597</v>
      </c>
      <c r="G78" s="7" t="s">
        <v>5598</v>
      </c>
      <c r="H78" s="8" t="s">
        <v>5599</v>
      </c>
      <c r="I78" s="8" t="s">
        <v>3</v>
      </c>
      <c r="J78" s="7">
        <v>5197</v>
      </c>
      <c r="K78" s="8" t="s">
        <v>5600</v>
      </c>
      <c r="L78" s="7" t="s">
        <v>35</v>
      </c>
      <c r="M78" s="9">
        <v>41633039</v>
      </c>
      <c r="N78" s="10">
        <v>45967</v>
      </c>
      <c r="O78" s="10" t="s">
        <v>5037</v>
      </c>
      <c r="P78" s="8"/>
      <c r="Q78" s="13">
        <v>55</v>
      </c>
    </row>
    <row r="79" spans="1:17" ht="30" x14ac:dyDescent="0.25">
      <c r="A79" s="22" t="s">
        <v>5592</v>
      </c>
      <c r="B79" s="12" t="s">
        <v>5593</v>
      </c>
      <c r="C79" s="7" t="s">
        <v>5594</v>
      </c>
      <c r="D79" s="8" t="s">
        <v>5595</v>
      </c>
      <c r="E79" s="20" t="s">
        <v>5596</v>
      </c>
      <c r="F79" s="8" t="s">
        <v>5597</v>
      </c>
      <c r="G79" s="7" t="s">
        <v>5601</v>
      </c>
      <c r="H79" s="8" t="s">
        <v>5602</v>
      </c>
      <c r="I79" s="8" t="s">
        <v>61</v>
      </c>
      <c r="J79" s="7">
        <v>5197</v>
      </c>
      <c r="K79" s="8" t="s">
        <v>5600</v>
      </c>
      <c r="L79" s="7" t="s">
        <v>35</v>
      </c>
      <c r="M79" s="9">
        <v>9994194</v>
      </c>
      <c r="N79" s="10">
        <v>45967</v>
      </c>
      <c r="O79" s="10" t="s">
        <v>5037</v>
      </c>
      <c r="P79" s="8"/>
      <c r="Q79" s="13">
        <v>55</v>
      </c>
    </row>
    <row r="80" spans="1:17" ht="30" x14ac:dyDescent="0.25">
      <c r="A80" s="22" t="s">
        <v>5592</v>
      </c>
      <c r="B80" s="12" t="s">
        <v>5593</v>
      </c>
      <c r="C80" s="7" t="s">
        <v>5594</v>
      </c>
      <c r="D80" s="8" t="s">
        <v>5595</v>
      </c>
      <c r="E80" s="20" t="s">
        <v>5596</v>
      </c>
      <c r="F80" s="8" t="s">
        <v>5597</v>
      </c>
      <c r="G80" s="7" t="s">
        <v>5603</v>
      </c>
      <c r="H80" s="8" t="s">
        <v>5604</v>
      </c>
      <c r="I80" s="8" t="s">
        <v>41</v>
      </c>
      <c r="J80" s="7">
        <v>5197</v>
      </c>
      <c r="K80" s="8" t="s">
        <v>5600</v>
      </c>
      <c r="L80" s="7" t="s">
        <v>35</v>
      </c>
      <c r="M80" s="9">
        <v>680149419</v>
      </c>
      <c r="N80" s="10">
        <v>45967</v>
      </c>
      <c r="O80" s="10" t="s">
        <v>5037</v>
      </c>
      <c r="P80" s="8"/>
      <c r="Q80" s="13">
        <v>55</v>
      </c>
    </row>
    <row r="81" spans="1:17" ht="60" x14ac:dyDescent="0.25">
      <c r="A81" s="22" t="s">
        <v>3191</v>
      </c>
      <c r="B81" s="12" t="s">
        <v>3192</v>
      </c>
      <c r="C81" s="7" t="s">
        <v>3191</v>
      </c>
      <c r="D81" s="8" t="s">
        <v>3192</v>
      </c>
      <c r="E81" s="20" t="s">
        <v>5144</v>
      </c>
      <c r="F81" s="8" t="s">
        <v>5145</v>
      </c>
      <c r="G81" s="7" t="s">
        <v>5146</v>
      </c>
      <c r="H81" s="8" t="s">
        <v>5147</v>
      </c>
      <c r="I81" s="8" t="s">
        <v>3</v>
      </c>
      <c r="J81" s="7">
        <v>70717</v>
      </c>
      <c r="K81" s="8" t="s">
        <v>5148</v>
      </c>
      <c r="L81" s="7" t="s">
        <v>89</v>
      </c>
      <c r="M81" s="9">
        <v>56317420</v>
      </c>
      <c r="N81" s="10">
        <v>45972</v>
      </c>
      <c r="O81" s="10" t="s">
        <v>5037</v>
      </c>
      <c r="P81" s="8"/>
      <c r="Q81" s="13">
        <v>60</v>
      </c>
    </row>
    <row r="82" spans="1:17" ht="30" x14ac:dyDescent="0.25">
      <c r="A82" s="22" t="s">
        <v>5253</v>
      </c>
      <c r="B82" s="12" t="s">
        <v>5254</v>
      </c>
      <c r="C82" s="7" t="s">
        <v>3464</v>
      </c>
      <c r="D82" s="8" t="s">
        <v>3465</v>
      </c>
      <c r="E82" s="20" t="s">
        <v>5193</v>
      </c>
      <c r="F82" s="8" t="s">
        <v>5159</v>
      </c>
      <c r="G82" s="7" t="s">
        <v>259</v>
      </c>
      <c r="H82" s="8" t="s">
        <v>260</v>
      </c>
      <c r="I82" s="8" t="s">
        <v>3</v>
      </c>
      <c r="J82" s="7">
        <v>81000</v>
      </c>
      <c r="K82" s="8" t="s">
        <v>4994</v>
      </c>
      <c r="L82" s="7" t="s">
        <v>4994</v>
      </c>
      <c r="M82" s="9">
        <v>6258841890.25</v>
      </c>
      <c r="N82" s="10">
        <v>45972</v>
      </c>
      <c r="O82" s="10" t="s">
        <v>5037</v>
      </c>
      <c r="P82" s="8"/>
      <c r="Q82" s="13">
        <v>60</v>
      </c>
    </row>
    <row r="83" spans="1:17" ht="30" x14ac:dyDescent="0.25">
      <c r="A83" s="22" t="s">
        <v>3464</v>
      </c>
      <c r="B83" s="12" t="s">
        <v>3465</v>
      </c>
      <c r="C83" s="7" t="s">
        <v>3464</v>
      </c>
      <c r="D83" s="8" t="s">
        <v>3465</v>
      </c>
      <c r="E83" s="20" t="s">
        <v>5193</v>
      </c>
      <c r="F83" s="8" t="s">
        <v>5159</v>
      </c>
      <c r="G83" s="7" t="s">
        <v>5089</v>
      </c>
      <c r="H83" s="8" t="s">
        <v>5090</v>
      </c>
      <c r="I83" s="8" t="s">
        <v>3</v>
      </c>
      <c r="J83" s="7">
        <v>81065</v>
      </c>
      <c r="K83" s="8" t="s">
        <v>5091</v>
      </c>
      <c r="L83" s="7" t="s">
        <v>4994</v>
      </c>
      <c r="M83" s="9">
        <v>2000000000</v>
      </c>
      <c r="N83" s="10">
        <v>45972</v>
      </c>
      <c r="O83" s="10" t="s">
        <v>5037</v>
      </c>
      <c r="P83" s="8"/>
      <c r="Q83" s="13">
        <v>60</v>
      </c>
    </row>
    <row r="84" spans="1:17" ht="45" x14ac:dyDescent="0.25">
      <c r="A84" s="22" t="s">
        <v>176</v>
      </c>
      <c r="B84" s="12" t="s">
        <v>177</v>
      </c>
      <c r="C84" s="7" t="s">
        <v>176</v>
      </c>
      <c r="D84" s="8" t="s">
        <v>177</v>
      </c>
      <c r="E84" s="20" t="s">
        <v>5188</v>
      </c>
      <c r="F84" s="8" t="s">
        <v>5118</v>
      </c>
      <c r="G84" s="7" t="s">
        <v>2136</v>
      </c>
      <c r="H84" s="8" t="s">
        <v>2137</v>
      </c>
      <c r="I84" s="8" t="s">
        <v>69</v>
      </c>
      <c r="J84" s="7">
        <v>44000</v>
      </c>
      <c r="K84" s="8" t="s">
        <v>32</v>
      </c>
      <c r="L84" s="7" t="s">
        <v>32</v>
      </c>
      <c r="M84" s="9">
        <v>4000000000</v>
      </c>
      <c r="N84" s="10">
        <v>45974</v>
      </c>
      <c r="O84" s="10" t="s">
        <v>5037</v>
      </c>
      <c r="P84" s="8"/>
      <c r="Q84" s="13">
        <v>62</v>
      </c>
    </row>
    <row r="85" spans="1:17" ht="45" x14ac:dyDescent="0.25">
      <c r="A85" s="22" t="s">
        <v>70</v>
      </c>
      <c r="B85" s="12" t="s">
        <v>71</v>
      </c>
      <c r="C85" s="7" t="s">
        <v>70</v>
      </c>
      <c r="D85" s="8" t="s">
        <v>71</v>
      </c>
      <c r="E85" s="20" t="s">
        <v>5185</v>
      </c>
      <c r="F85" s="8" t="s">
        <v>5109</v>
      </c>
      <c r="G85" s="7" t="s">
        <v>1314</v>
      </c>
      <c r="H85" s="8" t="s">
        <v>1315</v>
      </c>
      <c r="I85" s="8" t="s">
        <v>41</v>
      </c>
      <c r="J85" s="7">
        <v>17272</v>
      </c>
      <c r="K85" s="8" t="s">
        <v>5110</v>
      </c>
      <c r="L85" s="7" t="s">
        <v>36</v>
      </c>
      <c r="M85" s="9">
        <v>77803301</v>
      </c>
      <c r="N85" s="10">
        <v>45975</v>
      </c>
      <c r="O85" s="10" t="s">
        <v>5037</v>
      </c>
      <c r="P85" s="8"/>
      <c r="Q85" s="13">
        <v>63</v>
      </c>
    </row>
    <row r="86" spans="1:17" ht="45" x14ac:dyDescent="0.25">
      <c r="A86" s="22" t="s">
        <v>255</v>
      </c>
      <c r="B86" s="12" t="s">
        <v>256</v>
      </c>
      <c r="C86" s="7" t="s">
        <v>255</v>
      </c>
      <c r="D86" s="8" t="s">
        <v>256</v>
      </c>
      <c r="E86" s="20" t="s">
        <v>5605</v>
      </c>
      <c r="F86" s="8" t="s">
        <v>5606</v>
      </c>
      <c r="G86" s="7" t="s">
        <v>4327</v>
      </c>
      <c r="H86" s="8" t="s">
        <v>4328</v>
      </c>
      <c r="I86" s="8" t="s">
        <v>3</v>
      </c>
      <c r="J86" s="7">
        <v>81001</v>
      </c>
      <c r="K86" s="8" t="s">
        <v>4994</v>
      </c>
      <c r="L86" s="7" t="s">
        <v>4994</v>
      </c>
      <c r="M86" s="9">
        <v>3999904257.4699998</v>
      </c>
      <c r="N86" s="10">
        <v>45982</v>
      </c>
      <c r="O86" s="10" t="s">
        <v>5037</v>
      </c>
      <c r="P86" s="8"/>
      <c r="Q86" s="13">
        <v>70</v>
      </c>
    </row>
    <row r="87" spans="1:17" ht="45" x14ac:dyDescent="0.25">
      <c r="A87" s="22" t="s">
        <v>255</v>
      </c>
      <c r="B87" s="12" t="s">
        <v>256</v>
      </c>
      <c r="C87" s="7" t="s">
        <v>255</v>
      </c>
      <c r="D87" s="8" t="s">
        <v>256</v>
      </c>
      <c r="E87" s="20" t="s">
        <v>5605</v>
      </c>
      <c r="F87" s="8" t="s">
        <v>5606</v>
      </c>
      <c r="G87" s="7" t="s">
        <v>257</v>
      </c>
      <c r="H87" s="8" t="s">
        <v>258</v>
      </c>
      <c r="I87" s="8" t="s">
        <v>61</v>
      </c>
      <c r="J87" s="7">
        <v>81001</v>
      </c>
      <c r="K87" s="8" t="s">
        <v>4994</v>
      </c>
      <c r="L87" s="7" t="s">
        <v>4994</v>
      </c>
      <c r="M87" s="9">
        <v>4500000000</v>
      </c>
      <c r="N87" s="10">
        <v>45982</v>
      </c>
      <c r="O87" s="10" t="s">
        <v>5037</v>
      </c>
      <c r="P87" s="8"/>
      <c r="Q87" s="13">
        <v>70</v>
      </c>
    </row>
    <row r="88" spans="1:17" ht="30" x14ac:dyDescent="0.25">
      <c r="A88" s="22" t="s">
        <v>3464</v>
      </c>
      <c r="B88" s="12" t="s">
        <v>3465</v>
      </c>
      <c r="C88" s="7" t="s">
        <v>3464</v>
      </c>
      <c r="D88" s="8" t="s">
        <v>3465</v>
      </c>
      <c r="E88" s="20" t="s">
        <v>5194</v>
      </c>
      <c r="F88" s="8" t="s">
        <v>5160</v>
      </c>
      <c r="G88" s="7" t="s">
        <v>5161</v>
      </c>
      <c r="H88" s="8" t="s">
        <v>5162</v>
      </c>
      <c r="I88" s="8" t="s">
        <v>41</v>
      </c>
      <c r="J88" s="7">
        <v>81065</v>
      </c>
      <c r="K88" s="8" t="s">
        <v>5091</v>
      </c>
      <c r="L88" s="7" t="s">
        <v>4994</v>
      </c>
      <c r="M88" s="9">
        <v>399866212</v>
      </c>
      <c r="N88" s="10">
        <v>45982</v>
      </c>
      <c r="O88" s="10" t="s">
        <v>5037</v>
      </c>
      <c r="P88" s="8"/>
      <c r="Q88" s="13">
        <v>70</v>
      </c>
    </row>
    <row r="89" spans="1:17" ht="45" x14ac:dyDescent="0.25">
      <c r="A89" s="22" t="s">
        <v>5607</v>
      </c>
      <c r="B89" s="12" t="s">
        <v>5608</v>
      </c>
      <c r="C89" s="7" t="s">
        <v>299</v>
      </c>
      <c r="D89" s="8" t="s">
        <v>300</v>
      </c>
      <c r="E89" s="20" t="s">
        <v>5609</v>
      </c>
      <c r="F89" s="8" t="s">
        <v>5610</v>
      </c>
      <c r="G89" s="7" t="s">
        <v>5611</v>
      </c>
      <c r="H89" s="8" t="s">
        <v>5612</v>
      </c>
      <c r="I89" s="8" t="s">
        <v>41</v>
      </c>
      <c r="J89" s="7">
        <v>25154</v>
      </c>
      <c r="K89" s="8" t="s">
        <v>5613</v>
      </c>
      <c r="L89" s="7" t="s">
        <v>26</v>
      </c>
      <c r="M89" s="9">
        <v>367772739.62</v>
      </c>
      <c r="N89" s="10">
        <v>45986</v>
      </c>
      <c r="O89" s="10" t="s">
        <v>5037</v>
      </c>
      <c r="P89" s="8"/>
      <c r="Q89" s="13">
        <v>74</v>
      </c>
    </row>
    <row r="90" spans="1:17" ht="30" x14ac:dyDescent="0.25">
      <c r="A90" s="22" t="s">
        <v>5257</v>
      </c>
      <c r="B90" s="12" t="s">
        <v>5258</v>
      </c>
      <c r="C90" s="7" t="s">
        <v>5259</v>
      </c>
      <c r="D90" s="8" t="s">
        <v>5260</v>
      </c>
      <c r="E90" s="20" t="s">
        <v>5261</v>
      </c>
      <c r="F90" s="8" t="s">
        <v>5262</v>
      </c>
      <c r="G90" s="7" t="s">
        <v>5263</v>
      </c>
      <c r="H90" s="8" t="s">
        <v>5264</v>
      </c>
      <c r="I90" s="8" t="s">
        <v>3</v>
      </c>
      <c r="J90" s="7">
        <v>23855</v>
      </c>
      <c r="K90" s="8" t="s">
        <v>5265</v>
      </c>
      <c r="L90" s="7" t="s">
        <v>54</v>
      </c>
      <c r="M90" s="9">
        <v>178000000</v>
      </c>
      <c r="N90" s="10">
        <v>45986</v>
      </c>
      <c r="O90" s="10" t="s">
        <v>5037</v>
      </c>
      <c r="P90" s="8"/>
      <c r="Q90" s="13">
        <v>74</v>
      </c>
    </row>
    <row r="91" spans="1:17" ht="30" x14ac:dyDescent="0.25">
      <c r="A91" s="22" t="s">
        <v>5266</v>
      </c>
      <c r="B91" s="12" t="s">
        <v>5267</v>
      </c>
      <c r="C91" s="7" t="s">
        <v>5266</v>
      </c>
      <c r="D91" s="8" t="s">
        <v>5267</v>
      </c>
      <c r="E91" s="20" t="s">
        <v>5268</v>
      </c>
      <c r="F91" s="8" t="s">
        <v>5269</v>
      </c>
      <c r="G91" s="7" t="s">
        <v>5270</v>
      </c>
      <c r="H91" s="8" t="s">
        <v>5271</v>
      </c>
      <c r="I91" s="8" t="s">
        <v>5</v>
      </c>
      <c r="J91" s="7">
        <v>50683</v>
      </c>
      <c r="K91" s="8" t="s">
        <v>5272</v>
      </c>
      <c r="L91" s="7" t="s">
        <v>16</v>
      </c>
      <c r="M91" s="9">
        <v>317809867</v>
      </c>
      <c r="N91" s="10">
        <v>45988</v>
      </c>
      <c r="O91" s="10" t="s">
        <v>5037</v>
      </c>
      <c r="P91" s="8"/>
      <c r="Q91" s="13">
        <v>76</v>
      </c>
    </row>
    <row r="92" spans="1:17" ht="30" x14ac:dyDescent="0.25">
      <c r="A92" s="22" t="s">
        <v>3348</v>
      </c>
      <c r="B92" s="12" t="s">
        <v>3349</v>
      </c>
      <c r="C92" s="7" t="s">
        <v>3348</v>
      </c>
      <c r="D92" s="8" t="s">
        <v>3349</v>
      </c>
      <c r="E92" s="20" t="s">
        <v>5455</v>
      </c>
      <c r="F92" s="8" t="s">
        <v>5456</v>
      </c>
      <c r="G92" s="7" t="s">
        <v>5457</v>
      </c>
      <c r="H92" s="8" t="s">
        <v>5458</v>
      </c>
      <c r="I92" s="8" t="s">
        <v>5</v>
      </c>
      <c r="J92" s="7">
        <v>73585</v>
      </c>
      <c r="K92" s="8" t="s">
        <v>5459</v>
      </c>
      <c r="L92" s="7" t="s">
        <v>250</v>
      </c>
      <c r="M92" s="9">
        <v>494634924.01999998</v>
      </c>
      <c r="N92" s="10">
        <v>45989</v>
      </c>
      <c r="O92" s="10" t="s">
        <v>5037</v>
      </c>
      <c r="P92" s="8"/>
      <c r="Q92" s="13">
        <v>77</v>
      </c>
    </row>
    <row r="93" spans="1:17" ht="30" x14ac:dyDescent="0.25">
      <c r="A93" s="22" t="s">
        <v>837</v>
      </c>
      <c r="B93" s="12" t="s">
        <v>838</v>
      </c>
      <c r="C93" s="7" t="s">
        <v>837</v>
      </c>
      <c r="D93" s="8" t="s">
        <v>838</v>
      </c>
      <c r="E93" s="20" t="s">
        <v>5275</v>
      </c>
      <c r="F93" s="8" t="s">
        <v>5276</v>
      </c>
      <c r="G93" s="7" t="s">
        <v>839</v>
      </c>
      <c r="H93" s="8" t="s">
        <v>840</v>
      </c>
      <c r="I93" s="8" t="s">
        <v>3</v>
      </c>
      <c r="J93" s="7">
        <v>13001</v>
      </c>
      <c r="K93" s="8" t="s">
        <v>5235</v>
      </c>
      <c r="L93" s="7" t="s">
        <v>4986</v>
      </c>
      <c r="M93" s="9">
        <v>48834608875</v>
      </c>
      <c r="N93" s="10">
        <v>45993</v>
      </c>
      <c r="O93" s="10" t="s">
        <v>5037</v>
      </c>
      <c r="P93" s="8"/>
      <c r="Q93" s="13">
        <v>81</v>
      </c>
    </row>
    <row r="94" spans="1:17" ht="30" x14ac:dyDescent="0.25">
      <c r="A94" s="22" t="s">
        <v>5212</v>
      </c>
      <c r="B94" s="12" t="s">
        <v>5213</v>
      </c>
      <c r="C94" s="7" t="s">
        <v>4063</v>
      </c>
      <c r="D94" s="8" t="s">
        <v>4064</v>
      </c>
      <c r="E94" s="20" t="s">
        <v>5277</v>
      </c>
      <c r="F94" s="8" t="s">
        <v>5278</v>
      </c>
      <c r="G94" s="7" t="s">
        <v>880</v>
      </c>
      <c r="H94" s="8" t="s">
        <v>881</v>
      </c>
      <c r="I94" s="8" t="s">
        <v>118</v>
      </c>
      <c r="J94" s="7">
        <v>13160</v>
      </c>
      <c r="K94" s="8" t="s">
        <v>5172</v>
      </c>
      <c r="L94" s="7" t="s">
        <v>4986</v>
      </c>
      <c r="M94" s="9">
        <v>1753461114.01</v>
      </c>
      <c r="N94" s="10">
        <v>45993</v>
      </c>
      <c r="O94" s="10" t="s">
        <v>5037</v>
      </c>
      <c r="P94" s="8"/>
      <c r="Q94" s="13">
        <v>81</v>
      </c>
    </row>
    <row r="95" spans="1:17" ht="30" x14ac:dyDescent="0.25">
      <c r="A95" s="22" t="s">
        <v>5212</v>
      </c>
      <c r="B95" s="12" t="s">
        <v>5213</v>
      </c>
      <c r="C95" s="7" t="s">
        <v>4063</v>
      </c>
      <c r="D95" s="8" t="s">
        <v>4064</v>
      </c>
      <c r="E95" s="20" t="s">
        <v>5460</v>
      </c>
      <c r="F95" s="8" t="s">
        <v>5461</v>
      </c>
      <c r="G95" s="7" t="s">
        <v>880</v>
      </c>
      <c r="H95" s="8" t="s">
        <v>881</v>
      </c>
      <c r="I95" s="8" t="s">
        <v>118</v>
      </c>
      <c r="J95" s="7">
        <v>13160</v>
      </c>
      <c r="K95" s="8" t="s">
        <v>5172</v>
      </c>
      <c r="L95" s="7" t="s">
        <v>4986</v>
      </c>
      <c r="M95" s="9">
        <v>2063094989.9200001</v>
      </c>
      <c r="N95" s="10">
        <v>45993</v>
      </c>
      <c r="O95" s="10" t="s">
        <v>5037</v>
      </c>
      <c r="P95" s="8"/>
      <c r="Q95" s="13">
        <v>81</v>
      </c>
    </row>
    <row r="96" spans="1:17" ht="30" x14ac:dyDescent="0.25">
      <c r="A96" s="22" t="s">
        <v>5279</v>
      </c>
      <c r="B96" s="12" t="s">
        <v>5280</v>
      </c>
      <c r="C96" s="7" t="s">
        <v>5281</v>
      </c>
      <c r="D96" s="8" t="s">
        <v>5282</v>
      </c>
      <c r="E96" s="20" t="s">
        <v>5283</v>
      </c>
      <c r="F96" s="8" t="s">
        <v>5284</v>
      </c>
      <c r="G96" s="7" t="s">
        <v>5285</v>
      </c>
      <c r="H96" s="8" t="s">
        <v>5286</v>
      </c>
      <c r="I96" s="8" t="s">
        <v>61</v>
      </c>
      <c r="J96" s="7">
        <v>44378</v>
      </c>
      <c r="K96" s="8" t="s">
        <v>5287</v>
      </c>
      <c r="L96" s="7" t="s">
        <v>32</v>
      </c>
      <c r="M96" s="9">
        <v>291154698</v>
      </c>
      <c r="N96" s="10">
        <v>45995</v>
      </c>
      <c r="O96" s="10" t="s">
        <v>5037</v>
      </c>
      <c r="P96" s="8"/>
      <c r="Q96" s="13">
        <v>83</v>
      </c>
    </row>
    <row r="97" spans="1:17" ht="30" x14ac:dyDescent="0.25">
      <c r="A97" s="22" t="s">
        <v>5222</v>
      </c>
      <c r="B97" s="12" t="s">
        <v>5223</v>
      </c>
      <c r="C97" s="7" t="s">
        <v>102</v>
      </c>
      <c r="D97" s="8" t="s">
        <v>103</v>
      </c>
      <c r="E97" s="20" t="s">
        <v>5462</v>
      </c>
      <c r="F97" s="8" t="s">
        <v>5463</v>
      </c>
      <c r="G97" s="7" t="s">
        <v>1749</v>
      </c>
      <c r="H97" s="8" t="s">
        <v>1750</v>
      </c>
      <c r="I97" s="8" t="s">
        <v>4984</v>
      </c>
      <c r="J97" s="7">
        <v>23000</v>
      </c>
      <c r="K97" s="8" t="s">
        <v>54</v>
      </c>
      <c r="L97" s="7" t="s">
        <v>54</v>
      </c>
      <c r="M97" s="9">
        <v>185908029162</v>
      </c>
      <c r="N97" s="10">
        <v>46006</v>
      </c>
      <c r="O97" s="10" t="s">
        <v>5037</v>
      </c>
      <c r="P97" s="8"/>
      <c r="Q97" s="13">
        <v>94</v>
      </c>
    </row>
    <row r="98" spans="1:17" ht="60" x14ac:dyDescent="0.25">
      <c r="A98" s="22" t="s">
        <v>5464</v>
      </c>
      <c r="B98" s="12" t="s">
        <v>5465</v>
      </c>
      <c r="C98" s="7" t="s">
        <v>5464</v>
      </c>
      <c r="D98" s="8" t="s">
        <v>5465</v>
      </c>
      <c r="E98" s="20" t="s">
        <v>5466</v>
      </c>
      <c r="F98" s="8" t="s">
        <v>5467</v>
      </c>
      <c r="G98" s="7" t="s">
        <v>5468</v>
      </c>
      <c r="H98" s="8" t="s">
        <v>5469</v>
      </c>
      <c r="I98" s="8" t="s">
        <v>41</v>
      </c>
      <c r="J98" s="7">
        <v>52694</v>
      </c>
      <c r="K98" s="8" t="s">
        <v>5470</v>
      </c>
      <c r="L98" s="7" t="s">
        <v>23</v>
      </c>
      <c r="M98" s="9">
        <v>24931909</v>
      </c>
      <c r="N98" s="10">
        <v>46006</v>
      </c>
      <c r="O98" s="10" t="s">
        <v>5037</v>
      </c>
      <c r="P98" s="8"/>
      <c r="Q98" s="13">
        <v>94</v>
      </c>
    </row>
    <row r="99" spans="1:17" ht="45" x14ac:dyDescent="0.25">
      <c r="A99" s="22" t="s">
        <v>5043</v>
      </c>
      <c r="B99" s="12" t="s">
        <v>5044</v>
      </c>
      <c r="C99" s="7" t="s">
        <v>5471</v>
      </c>
      <c r="D99" s="8" t="s">
        <v>5472</v>
      </c>
      <c r="E99" s="20" t="s">
        <v>5473</v>
      </c>
      <c r="F99" s="8" t="s">
        <v>5474</v>
      </c>
      <c r="G99" s="7" t="s">
        <v>5230</v>
      </c>
      <c r="H99" s="8" t="s">
        <v>5231</v>
      </c>
      <c r="I99" s="8" t="s">
        <v>3</v>
      </c>
      <c r="J99" s="7">
        <v>20710</v>
      </c>
      <c r="K99" s="8" t="s">
        <v>5232</v>
      </c>
      <c r="L99" s="7" t="s">
        <v>4</v>
      </c>
      <c r="M99" s="9">
        <v>33362685</v>
      </c>
      <c r="N99" s="10">
        <v>46006</v>
      </c>
      <c r="O99" s="10" t="s">
        <v>5037</v>
      </c>
      <c r="P99" s="8"/>
      <c r="Q99" s="13">
        <v>94</v>
      </c>
    </row>
    <row r="100" spans="1:17" ht="45" x14ac:dyDescent="0.25">
      <c r="A100" s="22" t="s">
        <v>5043</v>
      </c>
      <c r="B100" s="12" t="s">
        <v>5044</v>
      </c>
      <c r="C100" s="7" t="s">
        <v>5471</v>
      </c>
      <c r="D100" s="8" t="s">
        <v>5472</v>
      </c>
      <c r="E100" s="20" t="s">
        <v>5473</v>
      </c>
      <c r="F100" s="8" t="s">
        <v>5474</v>
      </c>
      <c r="G100" s="7" t="s">
        <v>5233</v>
      </c>
      <c r="H100" s="8" t="s">
        <v>5234</v>
      </c>
      <c r="I100" s="8" t="s">
        <v>61</v>
      </c>
      <c r="J100" s="7">
        <v>20710</v>
      </c>
      <c r="K100" s="8" t="s">
        <v>5232</v>
      </c>
      <c r="L100" s="7" t="s">
        <v>4</v>
      </c>
      <c r="M100" s="9">
        <v>27354613</v>
      </c>
      <c r="N100" s="10">
        <v>46006</v>
      </c>
      <c r="O100" s="10" t="s">
        <v>5037</v>
      </c>
      <c r="P100" s="8"/>
      <c r="Q100" s="13">
        <v>94</v>
      </c>
    </row>
    <row r="101" spans="1:17" ht="60" x14ac:dyDescent="0.25">
      <c r="A101" s="22" t="s">
        <v>5293</v>
      </c>
      <c r="B101" s="12" t="s">
        <v>5294</v>
      </c>
      <c r="C101" s="7" t="s">
        <v>4038</v>
      </c>
      <c r="D101" s="8" t="s">
        <v>5198</v>
      </c>
      <c r="E101" s="20" t="s">
        <v>5295</v>
      </c>
      <c r="F101" s="8" t="s">
        <v>5296</v>
      </c>
      <c r="G101" s="7" t="s">
        <v>5297</v>
      </c>
      <c r="H101" s="8" t="s">
        <v>5298</v>
      </c>
      <c r="I101" s="8" t="s">
        <v>3</v>
      </c>
      <c r="J101" s="7">
        <v>86568</v>
      </c>
      <c r="K101" s="8" t="s">
        <v>5242</v>
      </c>
      <c r="L101" s="7" t="s">
        <v>24</v>
      </c>
      <c r="M101" s="9">
        <v>2600000000</v>
      </c>
      <c r="N101" s="10">
        <v>46007</v>
      </c>
      <c r="O101" s="10" t="s">
        <v>5037</v>
      </c>
      <c r="P101" s="8"/>
      <c r="Q101" s="13">
        <v>95</v>
      </c>
    </row>
    <row r="102" spans="1:17" ht="30" x14ac:dyDescent="0.25">
      <c r="A102" s="22" t="s">
        <v>5299</v>
      </c>
      <c r="B102" s="12" t="s">
        <v>5300</v>
      </c>
      <c r="C102" s="7" t="s">
        <v>5299</v>
      </c>
      <c r="D102" s="8" t="s">
        <v>5300</v>
      </c>
      <c r="E102" s="20" t="s">
        <v>5301</v>
      </c>
      <c r="F102" s="8" t="s">
        <v>5302</v>
      </c>
      <c r="G102" s="7" t="s">
        <v>5303</v>
      </c>
      <c r="H102" s="8" t="s">
        <v>5304</v>
      </c>
      <c r="I102" s="8" t="s">
        <v>41</v>
      </c>
      <c r="J102" s="7">
        <v>20032</v>
      </c>
      <c r="K102" s="8" t="s">
        <v>5305</v>
      </c>
      <c r="L102" s="7" t="s">
        <v>4</v>
      </c>
      <c r="M102" s="9">
        <v>2937629309</v>
      </c>
      <c r="N102" s="10">
        <v>46008</v>
      </c>
      <c r="O102" s="10" t="s">
        <v>5037</v>
      </c>
      <c r="P102" s="8"/>
      <c r="Q102" s="13">
        <v>96</v>
      </c>
    </row>
    <row r="103" spans="1:17" ht="45" x14ac:dyDescent="0.25">
      <c r="A103" s="22" t="s">
        <v>5293</v>
      </c>
      <c r="B103" s="12" t="s">
        <v>5294</v>
      </c>
      <c r="C103" s="7" t="s">
        <v>5293</v>
      </c>
      <c r="D103" s="8" t="s">
        <v>5294</v>
      </c>
      <c r="E103" s="20" t="s">
        <v>5306</v>
      </c>
      <c r="F103" s="8" t="s">
        <v>5307</v>
      </c>
      <c r="G103" s="7" t="s">
        <v>5308</v>
      </c>
      <c r="H103" s="8" t="s">
        <v>5309</v>
      </c>
      <c r="I103" s="8" t="s">
        <v>41</v>
      </c>
      <c r="J103" s="7">
        <v>86568</v>
      </c>
      <c r="K103" s="8" t="s">
        <v>5242</v>
      </c>
      <c r="L103" s="7" t="s">
        <v>24</v>
      </c>
      <c r="M103" s="9">
        <v>388450196.42000002</v>
      </c>
      <c r="N103" s="10">
        <v>46008</v>
      </c>
      <c r="O103" s="10" t="s">
        <v>5037</v>
      </c>
      <c r="P103" s="8"/>
      <c r="Q103" s="13">
        <v>96</v>
      </c>
    </row>
    <row r="104" spans="1:17" ht="45" x14ac:dyDescent="0.25">
      <c r="A104" s="22" t="s">
        <v>1055</v>
      </c>
      <c r="B104" s="12" t="s">
        <v>1056</v>
      </c>
      <c r="C104" s="7" t="s">
        <v>5475</v>
      </c>
      <c r="D104" s="8" t="s">
        <v>5476</v>
      </c>
      <c r="E104" s="20" t="s">
        <v>5477</v>
      </c>
      <c r="F104" s="8" t="s">
        <v>5478</v>
      </c>
      <c r="G104" s="7" t="s">
        <v>1059</v>
      </c>
      <c r="H104" s="8" t="s">
        <v>1060</v>
      </c>
      <c r="I104" s="8" t="s">
        <v>41</v>
      </c>
      <c r="J104" s="7">
        <v>15223</v>
      </c>
      <c r="K104" s="8" t="s">
        <v>5479</v>
      </c>
      <c r="L104" s="7" t="s">
        <v>62</v>
      </c>
      <c r="M104" s="9">
        <v>2222801249.75</v>
      </c>
      <c r="N104" s="10">
        <v>46008</v>
      </c>
      <c r="O104" s="10" t="s">
        <v>5037</v>
      </c>
      <c r="P104" s="8"/>
      <c r="Q104" s="13">
        <v>96</v>
      </c>
    </row>
    <row r="105" spans="1:17" ht="30" x14ac:dyDescent="0.25">
      <c r="A105" s="22" t="s">
        <v>5067</v>
      </c>
      <c r="B105" s="12" t="s">
        <v>5068</v>
      </c>
      <c r="C105" s="7" t="s">
        <v>5312</v>
      </c>
      <c r="D105" s="8" t="s">
        <v>5313</v>
      </c>
      <c r="E105" s="20" t="s">
        <v>5314</v>
      </c>
      <c r="F105" s="8" t="s">
        <v>5315</v>
      </c>
      <c r="G105" s="7" t="s">
        <v>67</v>
      </c>
      <c r="H105" s="8" t="s">
        <v>68</v>
      </c>
      <c r="I105" s="8" t="s">
        <v>69</v>
      </c>
      <c r="J105" s="7">
        <v>17000</v>
      </c>
      <c r="K105" s="8" t="s">
        <v>36</v>
      </c>
      <c r="L105" s="7" t="s">
        <v>36</v>
      </c>
      <c r="M105" s="9">
        <v>1825784536</v>
      </c>
      <c r="N105" s="10">
        <v>46011</v>
      </c>
      <c r="O105" s="10" t="s">
        <v>5037</v>
      </c>
      <c r="P105" s="8"/>
      <c r="Q105" s="13">
        <v>99</v>
      </c>
    </row>
    <row r="106" spans="1:17" ht="30" x14ac:dyDescent="0.25">
      <c r="A106" s="22" t="s">
        <v>166</v>
      </c>
      <c r="B106" s="12" t="s">
        <v>167</v>
      </c>
      <c r="C106" s="7" t="s">
        <v>166</v>
      </c>
      <c r="D106" s="8" t="s">
        <v>167</v>
      </c>
      <c r="E106" s="20" t="s">
        <v>5316</v>
      </c>
      <c r="F106" s="8" t="s">
        <v>5317</v>
      </c>
      <c r="G106" s="7" t="s">
        <v>6</v>
      </c>
      <c r="H106" s="8" t="s">
        <v>7</v>
      </c>
      <c r="I106" s="8" t="s">
        <v>3</v>
      </c>
      <c r="J106" s="7">
        <v>41000</v>
      </c>
      <c r="K106" s="8" t="s">
        <v>8</v>
      </c>
      <c r="L106" s="7" t="s">
        <v>8</v>
      </c>
      <c r="M106" s="9">
        <v>1012650770</v>
      </c>
      <c r="N106" s="10">
        <v>46013</v>
      </c>
      <c r="O106" s="10" t="s">
        <v>5037</v>
      </c>
      <c r="P106" s="8"/>
      <c r="Q106" s="13">
        <v>101</v>
      </c>
    </row>
    <row r="107" spans="1:17" ht="30" x14ac:dyDescent="0.25">
      <c r="A107" s="22" t="s">
        <v>3286</v>
      </c>
      <c r="B107" s="12" t="s">
        <v>3287</v>
      </c>
      <c r="C107" s="7" t="s">
        <v>3286</v>
      </c>
      <c r="D107" s="8" t="s">
        <v>3287</v>
      </c>
      <c r="E107" s="20" t="s">
        <v>5614</v>
      </c>
      <c r="F107" s="8" t="s">
        <v>5615</v>
      </c>
      <c r="G107" s="7" t="s">
        <v>3290</v>
      </c>
      <c r="H107" s="8" t="s">
        <v>3291</v>
      </c>
      <c r="I107" s="8" t="s">
        <v>3</v>
      </c>
      <c r="J107" s="7">
        <v>73268</v>
      </c>
      <c r="K107" s="8" t="s">
        <v>5616</v>
      </c>
      <c r="L107" s="7" t="s">
        <v>250</v>
      </c>
      <c r="M107" s="9">
        <v>545497162.77999997</v>
      </c>
      <c r="N107" s="10">
        <v>46013</v>
      </c>
      <c r="O107" s="10" t="s">
        <v>5037</v>
      </c>
      <c r="P107" s="8"/>
      <c r="Q107" s="13">
        <v>101</v>
      </c>
    </row>
    <row r="108" spans="1:17" ht="30" x14ac:dyDescent="0.25">
      <c r="A108" s="22" t="s">
        <v>3286</v>
      </c>
      <c r="B108" s="12" t="s">
        <v>3287</v>
      </c>
      <c r="C108" s="7" t="s">
        <v>3286</v>
      </c>
      <c r="D108" s="8" t="s">
        <v>3287</v>
      </c>
      <c r="E108" s="20" t="s">
        <v>5614</v>
      </c>
      <c r="F108" s="8" t="s">
        <v>5615</v>
      </c>
      <c r="G108" s="7" t="s">
        <v>5617</v>
      </c>
      <c r="H108" s="8" t="s">
        <v>5618</v>
      </c>
      <c r="I108" s="8" t="s">
        <v>61</v>
      </c>
      <c r="J108" s="7">
        <v>73268</v>
      </c>
      <c r="K108" s="8" t="s">
        <v>5616</v>
      </c>
      <c r="L108" s="7" t="s">
        <v>250</v>
      </c>
      <c r="M108" s="9">
        <v>400000000</v>
      </c>
      <c r="N108" s="10">
        <v>46013</v>
      </c>
      <c r="O108" s="10" t="s">
        <v>5037</v>
      </c>
      <c r="P108" s="8"/>
      <c r="Q108" s="13">
        <v>101</v>
      </c>
    </row>
    <row r="109" spans="1:17" ht="30" x14ac:dyDescent="0.25">
      <c r="A109" s="22" t="s">
        <v>1326</v>
      </c>
      <c r="B109" s="12" t="s">
        <v>1327</v>
      </c>
      <c r="C109" s="7" t="s">
        <v>5619</v>
      </c>
      <c r="D109" s="8" t="s">
        <v>5620</v>
      </c>
      <c r="E109" s="20" t="s">
        <v>5621</v>
      </c>
      <c r="F109" s="8" t="s">
        <v>5622</v>
      </c>
      <c r="G109" s="7" t="s">
        <v>5623</v>
      </c>
      <c r="H109" s="8" t="s">
        <v>5624</v>
      </c>
      <c r="I109" s="8" t="s">
        <v>3</v>
      </c>
      <c r="J109" s="7">
        <v>17442</v>
      </c>
      <c r="K109" s="8" t="s">
        <v>5625</v>
      </c>
      <c r="L109" s="7" t="s">
        <v>36</v>
      </c>
      <c r="M109" s="9">
        <v>2145888575</v>
      </c>
      <c r="N109" s="10">
        <v>46013</v>
      </c>
      <c r="O109" s="10" t="s">
        <v>5037</v>
      </c>
      <c r="P109" s="8"/>
      <c r="Q109" s="13">
        <v>101</v>
      </c>
    </row>
    <row r="110" spans="1:17" ht="30" x14ac:dyDescent="0.25">
      <c r="A110" s="22" t="s">
        <v>1326</v>
      </c>
      <c r="B110" s="12" t="s">
        <v>1327</v>
      </c>
      <c r="C110" s="7" t="s">
        <v>5619</v>
      </c>
      <c r="D110" s="8" t="s">
        <v>5620</v>
      </c>
      <c r="E110" s="20" t="s">
        <v>5621</v>
      </c>
      <c r="F110" s="8" t="s">
        <v>5622</v>
      </c>
      <c r="G110" s="7" t="s">
        <v>1330</v>
      </c>
      <c r="H110" s="8" t="s">
        <v>1331</v>
      </c>
      <c r="I110" s="8" t="s">
        <v>41</v>
      </c>
      <c r="J110" s="7">
        <v>17442</v>
      </c>
      <c r="K110" s="8" t="s">
        <v>5625</v>
      </c>
      <c r="L110" s="7" t="s">
        <v>36</v>
      </c>
      <c r="M110" s="9">
        <v>1330332569</v>
      </c>
      <c r="N110" s="10">
        <v>46013</v>
      </c>
      <c r="O110" s="10" t="s">
        <v>5037</v>
      </c>
      <c r="P110" s="8"/>
      <c r="Q110" s="13">
        <v>101</v>
      </c>
    </row>
    <row r="111" spans="1:17" ht="30" x14ac:dyDescent="0.25">
      <c r="A111" s="22" t="s">
        <v>33</v>
      </c>
      <c r="B111" s="12" t="s">
        <v>34</v>
      </c>
      <c r="C111" s="7" t="s">
        <v>295</v>
      </c>
      <c r="D111" s="8" t="s">
        <v>296</v>
      </c>
      <c r="E111" s="20" t="s">
        <v>5480</v>
      </c>
      <c r="F111" s="8" t="s">
        <v>5481</v>
      </c>
      <c r="G111" s="7" t="s">
        <v>293</v>
      </c>
      <c r="H111" s="8" t="s">
        <v>294</v>
      </c>
      <c r="I111" s="8" t="s">
        <v>69</v>
      </c>
      <c r="J111" s="7">
        <v>5000</v>
      </c>
      <c r="K111" s="8" t="s">
        <v>35</v>
      </c>
      <c r="L111" s="7" t="s">
        <v>35</v>
      </c>
      <c r="M111" s="9">
        <v>1680000000</v>
      </c>
      <c r="N111" s="10">
        <v>46013</v>
      </c>
      <c r="O111" s="10" t="s">
        <v>5037</v>
      </c>
      <c r="P111" s="8"/>
      <c r="Q111" s="13">
        <v>101</v>
      </c>
    </row>
    <row r="112" spans="1:17" ht="30" x14ac:dyDescent="0.25">
      <c r="A112" s="22" t="s">
        <v>5626</v>
      </c>
      <c r="B112" s="12" t="s">
        <v>5627</v>
      </c>
      <c r="C112" s="7" t="s">
        <v>4028</v>
      </c>
      <c r="D112" s="8" t="s">
        <v>4029</v>
      </c>
      <c r="E112" s="20" t="s">
        <v>5628</v>
      </c>
      <c r="F112" s="8" t="s">
        <v>5629</v>
      </c>
      <c r="G112" s="7" t="s">
        <v>5630</v>
      </c>
      <c r="H112" s="8" t="s">
        <v>5631</v>
      </c>
      <c r="I112" s="8" t="s">
        <v>41</v>
      </c>
      <c r="J112" s="7">
        <v>25878</v>
      </c>
      <c r="K112" s="8" t="s">
        <v>5632</v>
      </c>
      <c r="L112" s="7" t="s">
        <v>26</v>
      </c>
      <c r="M112" s="9">
        <v>869181344</v>
      </c>
      <c r="N112" s="10">
        <v>46013</v>
      </c>
      <c r="O112" s="10" t="s">
        <v>5037</v>
      </c>
      <c r="P112" s="8"/>
      <c r="Q112" s="13">
        <v>101</v>
      </c>
    </row>
    <row r="113" spans="1:17" ht="60" x14ac:dyDescent="0.25">
      <c r="A113" s="22" t="s">
        <v>5080</v>
      </c>
      <c r="B113" s="12" t="s">
        <v>5081</v>
      </c>
      <c r="C113" s="7" t="s">
        <v>5080</v>
      </c>
      <c r="D113" s="8" t="s">
        <v>5081</v>
      </c>
      <c r="E113" s="20" t="s">
        <v>5318</v>
      </c>
      <c r="F113" s="8" t="s">
        <v>5319</v>
      </c>
      <c r="G113" s="7" t="s">
        <v>5082</v>
      </c>
      <c r="H113" s="8" t="s">
        <v>5083</v>
      </c>
      <c r="I113" s="8" t="s">
        <v>3</v>
      </c>
      <c r="J113" s="7">
        <v>32190</v>
      </c>
      <c r="K113" s="8" t="s">
        <v>5084</v>
      </c>
      <c r="L113" s="7" t="s">
        <v>5084</v>
      </c>
      <c r="M113" s="9">
        <v>1498142929.3800001</v>
      </c>
      <c r="N113" s="10">
        <v>46014</v>
      </c>
      <c r="O113" s="10" t="s">
        <v>5037</v>
      </c>
      <c r="P113" s="8"/>
      <c r="Q113" s="13">
        <v>102</v>
      </c>
    </row>
    <row r="114" spans="1:17" ht="45" x14ac:dyDescent="0.25">
      <c r="A114" s="22" t="s">
        <v>3213</v>
      </c>
      <c r="B114" s="12" t="s">
        <v>3214</v>
      </c>
      <c r="C114" s="7" t="s">
        <v>3213</v>
      </c>
      <c r="D114" s="8" t="s">
        <v>3214</v>
      </c>
      <c r="E114" s="20" t="s">
        <v>5633</v>
      </c>
      <c r="F114" s="8" t="s">
        <v>5634</v>
      </c>
      <c r="G114" s="7" t="s">
        <v>228</v>
      </c>
      <c r="H114" s="8" t="s">
        <v>229</v>
      </c>
      <c r="I114" s="8" t="s">
        <v>3</v>
      </c>
      <c r="J114" s="7">
        <v>70771</v>
      </c>
      <c r="K114" s="8" t="s">
        <v>89</v>
      </c>
      <c r="L114" s="7" t="s">
        <v>89</v>
      </c>
      <c r="M114" s="9">
        <v>209082910</v>
      </c>
      <c r="N114" s="10">
        <v>46014</v>
      </c>
      <c r="O114" s="10" t="s">
        <v>5037</v>
      </c>
      <c r="P114" s="8"/>
      <c r="Q114" s="13">
        <v>102</v>
      </c>
    </row>
    <row r="115" spans="1:17" ht="45" x14ac:dyDescent="0.25">
      <c r="A115" s="22" t="s">
        <v>5253</v>
      </c>
      <c r="B115" s="12" t="s">
        <v>5254</v>
      </c>
      <c r="C115" s="7" t="s">
        <v>3470</v>
      </c>
      <c r="D115" s="8" t="s">
        <v>3471</v>
      </c>
      <c r="E115" s="20" t="s">
        <v>5484</v>
      </c>
      <c r="F115" s="8" t="s">
        <v>5485</v>
      </c>
      <c r="G115" s="7" t="s">
        <v>259</v>
      </c>
      <c r="H115" s="8" t="s">
        <v>260</v>
      </c>
      <c r="I115" s="8" t="s">
        <v>3</v>
      </c>
      <c r="J115" s="7">
        <v>81000</v>
      </c>
      <c r="K115" s="8" t="s">
        <v>4994</v>
      </c>
      <c r="L115" s="7" t="s">
        <v>4994</v>
      </c>
      <c r="M115" s="9">
        <v>3259331844.0900002</v>
      </c>
      <c r="N115" s="10">
        <v>46015</v>
      </c>
      <c r="O115" s="10" t="s">
        <v>5037</v>
      </c>
      <c r="P115" s="8"/>
      <c r="Q115" s="13">
        <v>103</v>
      </c>
    </row>
    <row r="116" spans="1:17" ht="45" x14ac:dyDescent="0.25">
      <c r="A116" s="22" t="s">
        <v>5253</v>
      </c>
      <c r="B116" s="12" t="s">
        <v>5254</v>
      </c>
      <c r="C116" s="7" t="s">
        <v>3470</v>
      </c>
      <c r="D116" s="8" t="s">
        <v>3471</v>
      </c>
      <c r="E116" s="20" t="s">
        <v>5484</v>
      </c>
      <c r="F116" s="8" t="s">
        <v>5485</v>
      </c>
      <c r="G116" s="7" t="s">
        <v>5320</v>
      </c>
      <c r="H116" s="8" t="s">
        <v>5321</v>
      </c>
      <c r="I116" s="8" t="s">
        <v>69</v>
      </c>
      <c r="J116" s="7">
        <v>81000</v>
      </c>
      <c r="K116" s="8" t="s">
        <v>4994</v>
      </c>
      <c r="L116" s="7" t="s">
        <v>4994</v>
      </c>
      <c r="M116" s="9">
        <v>3411804315.0799999</v>
      </c>
      <c r="N116" s="10">
        <v>46015</v>
      </c>
      <c r="O116" s="10" t="s">
        <v>5037</v>
      </c>
      <c r="P116" s="8"/>
      <c r="Q116" s="13">
        <v>103</v>
      </c>
    </row>
    <row r="117" spans="1:17" ht="30" x14ac:dyDescent="0.25">
      <c r="A117" s="22" t="s">
        <v>837</v>
      </c>
      <c r="B117" s="12" t="s">
        <v>838</v>
      </c>
      <c r="C117" s="7" t="s">
        <v>837</v>
      </c>
      <c r="D117" s="8" t="s">
        <v>838</v>
      </c>
      <c r="E117" s="20" t="s">
        <v>5635</v>
      </c>
      <c r="F117" s="8" t="s">
        <v>5636</v>
      </c>
      <c r="G117" s="7" t="s">
        <v>839</v>
      </c>
      <c r="H117" s="8" t="s">
        <v>840</v>
      </c>
      <c r="I117" s="8" t="s">
        <v>3</v>
      </c>
      <c r="J117" s="7">
        <v>13001</v>
      </c>
      <c r="K117" s="8" t="s">
        <v>5235</v>
      </c>
      <c r="L117" s="7" t="s">
        <v>4986</v>
      </c>
      <c r="M117" s="9">
        <v>101500000000</v>
      </c>
      <c r="N117" s="10">
        <v>46017</v>
      </c>
      <c r="O117" s="10" t="s">
        <v>5037</v>
      </c>
      <c r="P117" s="8"/>
      <c r="Q117" s="13">
        <v>105</v>
      </c>
    </row>
    <row r="118" spans="1:17" ht="30" x14ac:dyDescent="0.25">
      <c r="A118" s="22" t="s">
        <v>2314</v>
      </c>
      <c r="B118" s="12" t="s">
        <v>2315</v>
      </c>
      <c r="C118" s="7" t="s">
        <v>5491</v>
      </c>
      <c r="D118" s="8" t="s">
        <v>5492</v>
      </c>
      <c r="E118" s="20" t="s">
        <v>5493</v>
      </c>
      <c r="F118" s="8" t="s">
        <v>5494</v>
      </c>
      <c r="G118" s="7" t="s">
        <v>345</v>
      </c>
      <c r="H118" s="8" t="s">
        <v>346</v>
      </c>
      <c r="I118" s="8" t="s">
        <v>3</v>
      </c>
      <c r="J118" s="7">
        <v>50000</v>
      </c>
      <c r="K118" s="8" t="s">
        <v>16</v>
      </c>
      <c r="L118" s="7" t="s">
        <v>16</v>
      </c>
      <c r="M118" s="9">
        <v>6934903250</v>
      </c>
      <c r="N118" s="10">
        <v>46020</v>
      </c>
      <c r="O118" s="10" t="s">
        <v>5037</v>
      </c>
      <c r="P118" s="8"/>
      <c r="Q118" s="13">
        <v>108</v>
      </c>
    </row>
    <row r="119" spans="1:17" ht="30" x14ac:dyDescent="0.25">
      <c r="A119" s="22" t="s">
        <v>5228</v>
      </c>
      <c r="B119" s="12" t="s">
        <v>5229</v>
      </c>
      <c r="C119" s="7" t="s">
        <v>166</v>
      </c>
      <c r="D119" s="8" t="s">
        <v>167</v>
      </c>
      <c r="E119" s="20" t="s">
        <v>5495</v>
      </c>
      <c r="F119" s="8" t="s">
        <v>5496</v>
      </c>
      <c r="G119" s="7" t="s">
        <v>5116</v>
      </c>
      <c r="H119" s="8" t="s">
        <v>5117</v>
      </c>
      <c r="I119" s="8" t="s">
        <v>4984</v>
      </c>
      <c r="J119" s="7">
        <v>41000</v>
      </c>
      <c r="K119" s="8" t="s">
        <v>8</v>
      </c>
      <c r="L119" s="7" t="s">
        <v>8</v>
      </c>
      <c r="M119" s="9">
        <v>6509253421</v>
      </c>
      <c r="N119" s="10">
        <v>46021</v>
      </c>
      <c r="O119" s="10" t="s">
        <v>5037</v>
      </c>
      <c r="P119" s="8"/>
      <c r="Q119" s="13">
        <v>109</v>
      </c>
    </row>
    <row r="120" spans="1:17" ht="30" x14ac:dyDescent="0.25">
      <c r="A120" s="22" t="s">
        <v>5486</v>
      </c>
      <c r="B120" s="12" t="s">
        <v>5487</v>
      </c>
      <c r="C120" s="7" t="s">
        <v>5486</v>
      </c>
      <c r="D120" s="8" t="s">
        <v>5487</v>
      </c>
      <c r="E120" s="20" t="s">
        <v>5502</v>
      </c>
      <c r="F120" s="8" t="s">
        <v>5503</v>
      </c>
      <c r="G120" s="7" t="s">
        <v>5488</v>
      </c>
      <c r="H120" s="8" t="s">
        <v>5489</v>
      </c>
      <c r="I120" s="8" t="s">
        <v>41</v>
      </c>
      <c r="J120" s="7">
        <v>41396</v>
      </c>
      <c r="K120" s="8" t="s">
        <v>5490</v>
      </c>
      <c r="L120" s="7" t="s">
        <v>8</v>
      </c>
      <c r="M120" s="9">
        <v>239988544.33000001</v>
      </c>
      <c r="N120" s="10">
        <v>46021</v>
      </c>
      <c r="O120" s="10" t="s">
        <v>5037</v>
      </c>
      <c r="P120" s="8"/>
      <c r="Q120" s="13">
        <v>109</v>
      </c>
    </row>
    <row r="121" spans="1:17" ht="30" x14ac:dyDescent="0.25">
      <c r="A121" s="22" t="s">
        <v>5228</v>
      </c>
      <c r="B121" s="12" t="s">
        <v>5229</v>
      </c>
      <c r="C121" s="7" t="s">
        <v>3246</v>
      </c>
      <c r="D121" s="8" t="s">
        <v>3247</v>
      </c>
      <c r="E121" s="20" t="s">
        <v>5504</v>
      </c>
      <c r="F121" s="8" t="s">
        <v>5505</v>
      </c>
      <c r="G121" s="7" t="s">
        <v>5506</v>
      </c>
      <c r="H121" s="8" t="s">
        <v>5507</v>
      </c>
      <c r="I121" s="8" t="s">
        <v>4984</v>
      </c>
      <c r="J121" s="7">
        <v>73000</v>
      </c>
      <c r="K121" s="8" t="s">
        <v>250</v>
      </c>
      <c r="L121" s="7" t="s">
        <v>250</v>
      </c>
      <c r="M121" s="9">
        <v>16440901322</v>
      </c>
      <c r="N121" s="10">
        <v>46021</v>
      </c>
      <c r="O121" s="10" t="s">
        <v>5037</v>
      </c>
      <c r="P121" s="8"/>
      <c r="Q121" s="13">
        <v>109</v>
      </c>
    </row>
    <row r="122" spans="1:17" ht="30" x14ac:dyDescent="0.25">
      <c r="A122" s="22" t="s">
        <v>5416</v>
      </c>
      <c r="B122" s="12" t="s">
        <v>5417</v>
      </c>
      <c r="C122" s="7" t="s">
        <v>5063</v>
      </c>
      <c r="D122" s="8" t="s">
        <v>5064</v>
      </c>
      <c r="E122" s="20" t="s">
        <v>5637</v>
      </c>
      <c r="F122" s="8" t="s">
        <v>5638</v>
      </c>
      <c r="G122" s="7" t="s">
        <v>4273</v>
      </c>
      <c r="H122" s="8" t="s">
        <v>4274</v>
      </c>
      <c r="I122" s="8" t="s">
        <v>3</v>
      </c>
      <c r="J122" s="7">
        <v>68081</v>
      </c>
      <c r="K122" s="8" t="s">
        <v>5639</v>
      </c>
      <c r="L122" s="7" t="s">
        <v>222</v>
      </c>
      <c r="M122" s="9">
        <v>3198396055.5999999</v>
      </c>
      <c r="N122" s="10">
        <v>46021</v>
      </c>
      <c r="O122" s="10" t="s">
        <v>5037</v>
      </c>
      <c r="P122" s="8"/>
      <c r="Q122" s="13">
        <v>109</v>
      </c>
    </row>
    <row r="123" spans="1:17" ht="30" x14ac:dyDescent="0.25">
      <c r="A123" s="22" t="s">
        <v>5228</v>
      </c>
      <c r="B123" s="12" t="s">
        <v>5229</v>
      </c>
      <c r="C123" s="7" t="s">
        <v>367</v>
      </c>
      <c r="D123" s="8" t="s">
        <v>368</v>
      </c>
      <c r="E123" s="20" t="s">
        <v>5508</v>
      </c>
      <c r="F123" s="8" t="s">
        <v>5509</v>
      </c>
      <c r="G123" s="7" t="s">
        <v>5510</v>
      </c>
      <c r="H123" s="8" t="s">
        <v>5511</v>
      </c>
      <c r="I123" s="8" t="s">
        <v>4984</v>
      </c>
      <c r="J123" s="7">
        <v>18000</v>
      </c>
      <c r="K123" s="8" t="s">
        <v>76</v>
      </c>
      <c r="L123" s="7" t="s">
        <v>76</v>
      </c>
      <c r="M123" s="9">
        <v>55750935945</v>
      </c>
      <c r="N123" s="10">
        <v>46021</v>
      </c>
      <c r="O123" s="10" t="s">
        <v>5037</v>
      </c>
      <c r="P123" s="8"/>
      <c r="Q123" s="13">
        <v>109</v>
      </c>
    </row>
    <row r="124" spans="1:17" ht="45" x14ac:dyDescent="0.25">
      <c r="A124" s="22" t="s">
        <v>2314</v>
      </c>
      <c r="B124" s="12" t="s">
        <v>2315</v>
      </c>
      <c r="C124" s="7" t="s">
        <v>5640</v>
      </c>
      <c r="D124" s="8" t="s">
        <v>5641</v>
      </c>
      <c r="E124" s="20" t="s">
        <v>5642</v>
      </c>
      <c r="F124" s="8" t="s">
        <v>5643</v>
      </c>
      <c r="G124" s="7" t="s">
        <v>345</v>
      </c>
      <c r="H124" s="8" t="s">
        <v>346</v>
      </c>
      <c r="I124" s="8" t="s">
        <v>3</v>
      </c>
      <c r="J124" s="7">
        <v>50000</v>
      </c>
      <c r="K124" s="8" t="s">
        <v>16</v>
      </c>
      <c r="L124" s="7" t="s">
        <v>16</v>
      </c>
      <c r="M124" s="9">
        <v>100000000</v>
      </c>
      <c r="N124" s="10">
        <v>46021</v>
      </c>
      <c r="O124" s="10" t="s">
        <v>5037</v>
      </c>
      <c r="P124" s="8"/>
      <c r="Q124" s="13">
        <v>109</v>
      </c>
    </row>
    <row r="125" spans="1:17" ht="45" x14ac:dyDescent="0.25">
      <c r="A125" s="22" t="s">
        <v>2314</v>
      </c>
      <c r="B125" s="12" t="s">
        <v>2315</v>
      </c>
      <c r="C125" s="7" t="s">
        <v>5644</v>
      </c>
      <c r="D125" s="8" t="s">
        <v>5645</v>
      </c>
      <c r="E125" s="20" t="s">
        <v>5646</v>
      </c>
      <c r="F125" s="8" t="s">
        <v>5647</v>
      </c>
      <c r="G125" s="7" t="s">
        <v>345</v>
      </c>
      <c r="H125" s="8" t="s">
        <v>346</v>
      </c>
      <c r="I125" s="8" t="s">
        <v>3</v>
      </c>
      <c r="J125" s="7">
        <v>50000</v>
      </c>
      <c r="K125" s="8" t="s">
        <v>16</v>
      </c>
      <c r="L125" s="7" t="s">
        <v>16</v>
      </c>
      <c r="M125" s="9">
        <v>1603320787.3399999</v>
      </c>
      <c r="N125" s="10">
        <v>46021</v>
      </c>
      <c r="O125" s="10" t="s">
        <v>5037</v>
      </c>
      <c r="P125" s="8"/>
      <c r="Q125" s="13">
        <v>109</v>
      </c>
    </row>
    <row r="126" spans="1:17" ht="30" x14ac:dyDescent="0.25">
      <c r="A126" s="22" t="s">
        <v>5648</v>
      </c>
      <c r="B126" s="12" t="s">
        <v>5649</v>
      </c>
      <c r="C126" s="7" t="s">
        <v>5648</v>
      </c>
      <c r="D126" s="8" t="s">
        <v>5649</v>
      </c>
      <c r="E126" s="20" t="s">
        <v>5650</v>
      </c>
      <c r="F126" s="8" t="s">
        <v>5651</v>
      </c>
      <c r="G126" s="7" t="s">
        <v>5652</v>
      </c>
      <c r="H126" s="8" t="s">
        <v>5653</v>
      </c>
      <c r="I126" s="8" t="s">
        <v>41</v>
      </c>
      <c r="J126" s="7">
        <v>25596</v>
      </c>
      <c r="K126" s="8" t="s">
        <v>5654</v>
      </c>
      <c r="L126" s="7" t="s">
        <v>26</v>
      </c>
      <c r="M126" s="9">
        <v>696008776.94000006</v>
      </c>
      <c r="N126" s="10">
        <v>46022</v>
      </c>
      <c r="O126" s="10" t="s">
        <v>5037</v>
      </c>
      <c r="P126" s="8"/>
      <c r="Q126" s="13">
        <v>110</v>
      </c>
    </row>
    <row r="127" spans="1:17" ht="30" x14ac:dyDescent="0.25">
      <c r="A127" s="22" t="s">
        <v>2314</v>
      </c>
      <c r="B127" s="12" t="s">
        <v>2315</v>
      </c>
      <c r="C127" s="7" t="s">
        <v>5512</v>
      </c>
      <c r="D127" s="8" t="s">
        <v>5513</v>
      </c>
      <c r="E127" s="20" t="s">
        <v>5514</v>
      </c>
      <c r="F127" s="8" t="s">
        <v>5515</v>
      </c>
      <c r="G127" s="7" t="s">
        <v>345</v>
      </c>
      <c r="H127" s="8" t="s">
        <v>346</v>
      </c>
      <c r="I127" s="8" t="s">
        <v>3</v>
      </c>
      <c r="J127" s="7">
        <v>50000</v>
      </c>
      <c r="K127" s="8" t="s">
        <v>16</v>
      </c>
      <c r="L127" s="7" t="s">
        <v>16</v>
      </c>
      <c r="M127" s="9">
        <v>6486720978</v>
      </c>
      <c r="N127" s="10">
        <v>46027</v>
      </c>
      <c r="O127" s="10" t="s">
        <v>5037</v>
      </c>
      <c r="P127" s="8"/>
      <c r="Q127" s="13">
        <v>115</v>
      </c>
    </row>
    <row r="128" spans="1:17" ht="30" x14ac:dyDescent="0.25">
      <c r="A128" s="22" t="s">
        <v>2314</v>
      </c>
      <c r="B128" s="12" t="s">
        <v>2315</v>
      </c>
      <c r="C128" s="7" t="s">
        <v>5512</v>
      </c>
      <c r="D128" s="8" t="s">
        <v>5513</v>
      </c>
      <c r="E128" s="20" t="s">
        <v>5516</v>
      </c>
      <c r="F128" s="8" t="s">
        <v>5517</v>
      </c>
      <c r="G128" s="7" t="s">
        <v>345</v>
      </c>
      <c r="H128" s="8" t="s">
        <v>346</v>
      </c>
      <c r="I128" s="8" t="s">
        <v>3</v>
      </c>
      <c r="J128" s="7">
        <v>50000</v>
      </c>
      <c r="K128" s="8" t="s">
        <v>16</v>
      </c>
      <c r="L128" s="7" t="s">
        <v>16</v>
      </c>
      <c r="M128" s="9">
        <v>6000175012</v>
      </c>
      <c r="N128" s="10">
        <v>46027</v>
      </c>
      <c r="O128" s="10" t="s">
        <v>5037</v>
      </c>
      <c r="P128" s="8"/>
      <c r="Q128" s="13">
        <v>115</v>
      </c>
    </row>
    <row r="129" spans="1:17" ht="30" x14ac:dyDescent="0.25">
      <c r="A129" s="22" t="s">
        <v>209</v>
      </c>
      <c r="B129" s="12" t="s">
        <v>210</v>
      </c>
      <c r="C129" s="7" t="s">
        <v>4241</v>
      </c>
      <c r="D129" s="8" t="s">
        <v>4242</v>
      </c>
      <c r="E129" s="20" t="s">
        <v>5518</v>
      </c>
      <c r="F129" s="8" t="s">
        <v>5519</v>
      </c>
      <c r="G129" s="7" t="s">
        <v>2639</v>
      </c>
      <c r="H129" s="8" t="s">
        <v>2640</v>
      </c>
      <c r="I129" s="8" t="s">
        <v>3</v>
      </c>
      <c r="J129" s="7">
        <v>54000</v>
      </c>
      <c r="K129" s="8" t="s">
        <v>211</v>
      </c>
      <c r="L129" s="7" t="s">
        <v>211</v>
      </c>
      <c r="M129" s="9">
        <v>1307934246.5699999</v>
      </c>
      <c r="N129" s="10">
        <v>46028</v>
      </c>
      <c r="O129" s="10" t="s">
        <v>5037</v>
      </c>
      <c r="P129" s="8"/>
      <c r="Q129" s="13">
        <v>116</v>
      </c>
    </row>
    <row r="130" spans="1:17" ht="45" x14ac:dyDescent="0.25">
      <c r="A130" s="22" t="s">
        <v>218</v>
      </c>
      <c r="B130" s="12" t="s">
        <v>219</v>
      </c>
      <c r="C130" s="7" t="s">
        <v>5655</v>
      </c>
      <c r="D130" s="8" t="s">
        <v>5656</v>
      </c>
      <c r="E130" s="20" t="s">
        <v>5657</v>
      </c>
      <c r="F130" s="8" t="s">
        <v>5658</v>
      </c>
      <c r="G130" s="7" t="s">
        <v>220</v>
      </c>
      <c r="H130" s="8" t="s">
        <v>221</v>
      </c>
      <c r="I130" s="8" t="s">
        <v>69</v>
      </c>
      <c r="J130" s="7">
        <v>66000</v>
      </c>
      <c r="K130" s="8" t="s">
        <v>19</v>
      </c>
      <c r="L130" s="7" t="s">
        <v>19</v>
      </c>
      <c r="M130" s="9">
        <v>1558787866</v>
      </c>
      <c r="N130" s="10">
        <v>46028</v>
      </c>
      <c r="O130" s="10" t="s">
        <v>5037</v>
      </c>
      <c r="P130" s="8"/>
      <c r="Q130" s="13">
        <v>116</v>
      </c>
    </row>
    <row r="131" spans="1:17" ht="30" x14ac:dyDescent="0.25">
      <c r="A131" s="22" t="s">
        <v>5520</v>
      </c>
      <c r="B131" s="12" t="s">
        <v>3391</v>
      </c>
      <c r="C131" s="7" t="s">
        <v>5521</v>
      </c>
      <c r="D131" s="8" t="s">
        <v>5522</v>
      </c>
      <c r="E131" s="20" t="s">
        <v>5523</v>
      </c>
      <c r="F131" s="8" t="s">
        <v>5524</v>
      </c>
      <c r="G131" s="7" t="s">
        <v>5525</v>
      </c>
      <c r="H131" s="8" t="s">
        <v>5526</v>
      </c>
      <c r="I131" s="8" t="s">
        <v>41</v>
      </c>
      <c r="J131" s="7">
        <v>19780</v>
      </c>
      <c r="K131" s="8" t="s">
        <v>5527</v>
      </c>
      <c r="L131" s="7" t="s">
        <v>25</v>
      </c>
      <c r="M131" s="9">
        <v>1906353920</v>
      </c>
      <c r="N131" s="10">
        <v>46029</v>
      </c>
      <c r="O131" s="10" t="s">
        <v>5037</v>
      </c>
      <c r="P131" s="8"/>
      <c r="Q131" s="13">
        <v>117</v>
      </c>
    </row>
    <row r="132" spans="1:17" ht="45" x14ac:dyDescent="0.25">
      <c r="A132" s="22" t="s">
        <v>33</v>
      </c>
      <c r="B132" s="12" t="s">
        <v>34</v>
      </c>
      <c r="C132" s="7" t="s">
        <v>33</v>
      </c>
      <c r="D132" s="8" t="s">
        <v>34</v>
      </c>
      <c r="E132" s="20" t="s">
        <v>5528</v>
      </c>
      <c r="F132" s="8" t="s">
        <v>5529</v>
      </c>
      <c r="G132" s="7" t="s">
        <v>293</v>
      </c>
      <c r="H132" s="8" t="s">
        <v>294</v>
      </c>
      <c r="I132" s="8" t="s">
        <v>69</v>
      </c>
      <c r="J132" s="7">
        <v>5000</v>
      </c>
      <c r="K132" s="8" t="s">
        <v>35</v>
      </c>
      <c r="L132" s="7" t="s">
        <v>35</v>
      </c>
      <c r="M132" s="9">
        <v>14202451801</v>
      </c>
      <c r="N132" s="10">
        <v>46031</v>
      </c>
      <c r="O132" s="10" t="s">
        <v>5037</v>
      </c>
      <c r="P132" s="8"/>
      <c r="Q132" s="13">
        <v>119</v>
      </c>
    </row>
    <row r="133" spans="1:17" ht="60" x14ac:dyDescent="0.25">
      <c r="A133" s="22" t="s">
        <v>33</v>
      </c>
      <c r="B133" s="12" t="s">
        <v>34</v>
      </c>
      <c r="C133" s="7" t="s">
        <v>33</v>
      </c>
      <c r="D133" s="8" t="s">
        <v>34</v>
      </c>
      <c r="E133" s="20" t="s">
        <v>5530</v>
      </c>
      <c r="F133" s="8" t="s">
        <v>5531</v>
      </c>
      <c r="G133" s="7" t="s">
        <v>293</v>
      </c>
      <c r="H133" s="8" t="s">
        <v>294</v>
      </c>
      <c r="I133" s="8" t="s">
        <v>69</v>
      </c>
      <c r="J133" s="7">
        <v>5000</v>
      </c>
      <c r="K133" s="8" t="s">
        <v>35</v>
      </c>
      <c r="L133" s="7" t="s">
        <v>35</v>
      </c>
      <c r="M133" s="9">
        <v>9381110055</v>
      </c>
      <c r="N133" s="10">
        <v>46031</v>
      </c>
      <c r="O133" s="10" t="s">
        <v>5037</v>
      </c>
      <c r="P133" s="8"/>
      <c r="Q133" s="13">
        <v>119</v>
      </c>
    </row>
    <row r="134" spans="1:17" ht="45" x14ac:dyDescent="0.25">
      <c r="A134" s="22" t="s">
        <v>33</v>
      </c>
      <c r="B134" s="12" t="s">
        <v>34</v>
      </c>
      <c r="C134" s="7" t="s">
        <v>33</v>
      </c>
      <c r="D134" s="8" t="s">
        <v>34</v>
      </c>
      <c r="E134" s="20" t="s">
        <v>5532</v>
      </c>
      <c r="F134" s="8" t="s">
        <v>5533</v>
      </c>
      <c r="G134" s="7" t="s">
        <v>479</v>
      </c>
      <c r="H134" s="8" t="s">
        <v>480</v>
      </c>
      <c r="I134" s="8" t="s">
        <v>3</v>
      </c>
      <c r="J134" s="7">
        <v>5000</v>
      </c>
      <c r="K134" s="8" t="s">
        <v>35</v>
      </c>
      <c r="L134" s="7" t="s">
        <v>35</v>
      </c>
      <c r="M134" s="9">
        <v>2540216819</v>
      </c>
      <c r="N134" s="10">
        <v>46031</v>
      </c>
      <c r="O134" s="10" t="s">
        <v>5037</v>
      </c>
      <c r="P134" s="8"/>
      <c r="Q134" s="13">
        <v>119</v>
      </c>
    </row>
    <row r="135" spans="1:17" ht="45" x14ac:dyDescent="0.25">
      <c r="A135" s="22" t="s">
        <v>166</v>
      </c>
      <c r="B135" s="12" t="s">
        <v>167</v>
      </c>
      <c r="C135" s="7" t="s">
        <v>5497</v>
      </c>
      <c r="D135" s="8" t="s">
        <v>5498</v>
      </c>
      <c r="E135" s="20" t="s">
        <v>5534</v>
      </c>
      <c r="F135" s="8" t="s">
        <v>5535</v>
      </c>
      <c r="G135" s="7" t="s">
        <v>6</v>
      </c>
      <c r="H135" s="8" t="s">
        <v>7</v>
      </c>
      <c r="I135" s="8" t="s">
        <v>3</v>
      </c>
      <c r="J135" s="7">
        <v>41000</v>
      </c>
      <c r="K135" s="8" t="s">
        <v>8</v>
      </c>
      <c r="L135" s="7" t="s">
        <v>8</v>
      </c>
      <c r="M135" s="9">
        <v>1972956500.5999999</v>
      </c>
      <c r="N135" s="10">
        <v>46031</v>
      </c>
      <c r="O135" s="10" t="s">
        <v>5037</v>
      </c>
      <c r="P135" s="8"/>
      <c r="Q135" s="13">
        <v>119</v>
      </c>
    </row>
    <row r="136" spans="1:17" ht="45" x14ac:dyDescent="0.25">
      <c r="A136" s="22" t="s">
        <v>5497</v>
      </c>
      <c r="B136" s="12" t="s">
        <v>5498</v>
      </c>
      <c r="C136" s="7" t="s">
        <v>5497</v>
      </c>
      <c r="D136" s="8" t="s">
        <v>5498</v>
      </c>
      <c r="E136" s="20" t="s">
        <v>5534</v>
      </c>
      <c r="F136" s="8" t="s">
        <v>5535</v>
      </c>
      <c r="G136" s="7" t="s">
        <v>5499</v>
      </c>
      <c r="H136" s="8" t="s">
        <v>5500</v>
      </c>
      <c r="I136" s="8" t="s">
        <v>41</v>
      </c>
      <c r="J136" s="7">
        <v>41026</v>
      </c>
      <c r="K136" s="8" t="s">
        <v>5501</v>
      </c>
      <c r="L136" s="7" t="s">
        <v>8</v>
      </c>
      <c r="M136" s="9">
        <v>569000000</v>
      </c>
      <c r="N136" s="10">
        <v>46031</v>
      </c>
      <c r="O136" s="10" t="s">
        <v>5037</v>
      </c>
      <c r="P136" s="8"/>
      <c r="Q136" s="13">
        <v>119</v>
      </c>
    </row>
    <row r="137" spans="1:17" ht="30" x14ac:dyDescent="0.25">
      <c r="A137" s="22" t="s">
        <v>209</v>
      </c>
      <c r="B137" s="12" t="s">
        <v>210</v>
      </c>
      <c r="C137" s="7" t="s">
        <v>4241</v>
      </c>
      <c r="D137" s="8" t="s">
        <v>4242</v>
      </c>
      <c r="E137" s="20" t="s">
        <v>5659</v>
      </c>
      <c r="F137" s="8" t="s">
        <v>5660</v>
      </c>
      <c r="G137" s="7" t="s">
        <v>212</v>
      </c>
      <c r="H137" s="8" t="s">
        <v>213</v>
      </c>
      <c r="I137" s="8" t="s">
        <v>69</v>
      </c>
      <c r="J137" s="7">
        <v>54000</v>
      </c>
      <c r="K137" s="8" t="s">
        <v>211</v>
      </c>
      <c r="L137" s="7" t="s">
        <v>211</v>
      </c>
      <c r="M137" s="9">
        <v>9936771161.3400002</v>
      </c>
      <c r="N137" s="10">
        <v>46031</v>
      </c>
      <c r="O137" s="10" t="s">
        <v>5037</v>
      </c>
      <c r="P137" s="8"/>
      <c r="Q137" s="13">
        <v>119</v>
      </c>
    </row>
    <row r="138" spans="1:17" ht="45" x14ac:dyDescent="0.25">
      <c r="A138" s="22" t="s">
        <v>5422</v>
      </c>
      <c r="B138" s="12" t="s">
        <v>5423</v>
      </c>
      <c r="C138" s="7" t="s">
        <v>5422</v>
      </c>
      <c r="D138" s="8" t="s">
        <v>5423</v>
      </c>
      <c r="E138" s="20" t="s">
        <v>5661</v>
      </c>
      <c r="F138" s="8" t="s">
        <v>5662</v>
      </c>
      <c r="G138" s="7" t="s">
        <v>266</v>
      </c>
      <c r="H138" s="8" t="s">
        <v>267</v>
      </c>
      <c r="I138" s="8" t="s">
        <v>3</v>
      </c>
      <c r="J138" s="7">
        <v>85250</v>
      </c>
      <c r="K138" s="8" t="s">
        <v>5663</v>
      </c>
      <c r="L138" s="7" t="s">
        <v>265</v>
      </c>
      <c r="M138" s="9">
        <v>2094660478</v>
      </c>
      <c r="N138" s="10">
        <v>46036</v>
      </c>
      <c r="O138" s="10" t="s">
        <v>5037</v>
      </c>
      <c r="P138" s="8"/>
      <c r="Q138" s="13">
        <v>124</v>
      </c>
    </row>
    <row r="139" spans="1:17" ht="60" x14ac:dyDescent="0.25">
      <c r="A139" s="22" t="s">
        <v>5626</v>
      </c>
      <c r="B139" s="12" t="s">
        <v>5627</v>
      </c>
      <c r="C139" s="7" t="s">
        <v>4028</v>
      </c>
      <c r="D139" s="8" t="s">
        <v>4029</v>
      </c>
      <c r="E139" s="20" t="s">
        <v>5664</v>
      </c>
      <c r="F139" s="8" t="s">
        <v>5665</v>
      </c>
      <c r="G139" s="7" t="s">
        <v>5630</v>
      </c>
      <c r="H139" s="8" t="s">
        <v>5631</v>
      </c>
      <c r="I139" s="8" t="s">
        <v>41</v>
      </c>
      <c r="J139" s="7">
        <v>25878</v>
      </c>
      <c r="K139" s="8" t="s">
        <v>5632</v>
      </c>
      <c r="L139" s="7" t="s">
        <v>26</v>
      </c>
      <c r="M139" s="9">
        <v>1450622174</v>
      </c>
      <c r="N139" s="10">
        <v>46036</v>
      </c>
      <c r="O139" s="10" t="s">
        <v>5037</v>
      </c>
      <c r="P139" s="8"/>
      <c r="Q139" s="13">
        <v>124</v>
      </c>
    </row>
    <row r="140" spans="1:17" ht="30" x14ac:dyDescent="0.25">
      <c r="A140" s="22" t="s">
        <v>5279</v>
      </c>
      <c r="B140" s="12" t="s">
        <v>5280</v>
      </c>
      <c r="C140" s="7" t="s">
        <v>5063</v>
      </c>
      <c r="D140" s="8" t="s">
        <v>5064</v>
      </c>
      <c r="E140" s="20" t="s">
        <v>5666</v>
      </c>
      <c r="F140" s="8" t="s">
        <v>5667</v>
      </c>
      <c r="G140" s="7" t="s">
        <v>5668</v>
      </c>
      <c r="H140" s="8" t="s">
        <v>5669</v>
      </c>
      <c r="I140" s="8" t="s">
        <v>3</v>
      </c>
      <c r="J140" s="7">
        <v>44378</v>
      </c>
      <c r="K140" s="8" t="s">
        <v>5287</v>
      </c>
      <c r="L140" s="7" t="s">
        <v>32</v>
      </c>
      <c r="M140" s="9">
        <v>166191480</v>
      </c>
      <c r="N140" s="10">
        <v>46036</v>
      </c>
      <c r="O140" s="10" t="s">
        <v>5037</v>
      </c>
      <c r="P140" s="8"/>
      <c r="Q140" s="13">
        <v>124</v>
      </c>
    </row>
    <row r="141" spans="1:17" ht="45" x14ac:dyDescent="0.25">
      <c r="A141" s="22" t="s">
        <v>5247</v>
      </c>
      <c r="B141" s="12" t="s">
        <v>5248</v>
      </c>
      <c r="C141" s="7" t="s">
        <v>5179</v>
      </c>
      <c r="D141" s="8" t="s">
        <v>5180</v>
      </c>
      <c r="E141" s="20" t="s">
        <v>5670</v>
      </c>
      <c r="F141" s="8" t="s">
        <v>5671</v>
      </c>
      <c r="G141" s="7" t="s">
        <v>216</v>
      </c>
      <c r="H141" s="8" t="s">
        <v>217</v>
      </c>
      <c r="I141" s="8" t="s">
        <v>69</v>
      </c>
      <c r="J141" s="7">
        <v>63000</v>
      </c>
      <c r="K141" s="8" t="s">
        <v>5040</v>
      </c>
      <c r="L141" s="7" t="s">
        <v>5040</v>
      </c>
      <c r="M141" s="9">
        <v>10070449600</v>
      </c>
      <c r="N141" s="10">
        <v>46036</v>
      </c>
      <c r="O141" s="10" t="s">
        <v>5037</v>
      </c>
      <c r="P141" s="8"/>
      <c r="Q141" s="13">
        <v>124</v>
      </c>
    </row>
    <row r="142" spans="1:17" ht="30" x14ac:dyDescent="0.25">
      <c r="A142" s="22" t="s">
        <v>5536</v>
      </c>
      <c r="B142" s="12" t="s">
        <v>5537</v>
      </c>
      <c r="C142" s="7" t="s">
        <v>5536</v>
      </c>
      <c r="D142" s="8" t="s">
        <v>5537</v>
      </c>
      <c r="E142" s="20" t="s">
        <v>5538</v>
      </c>
      <c r="F142" s="8" t="s">
        <v>5539</v>
      </c>
      <c r="G142" s="7" t="s">
        <v>5540</v>
      </c>
      <c r="H142" s="8" t="s">
        <v>5541</v>
      </c>
      <c r="I142" s="8" t="s">
        <v>41</v>
      </c>
      <c r="J142" s="7">
        <v>17050</v>
      </c>
      <c r="K142" s="8" t="s">
        <v>5542</v>
      </c>
      <c r="L142" s="7" t="s">
        <v>36</v>
      </c>
      <c r="M142" s="9">
        <v>487416867</v>
      </c>
      <c r="N142" s="10">
        <v>46037</v>
      </c>
      <c r="O142" s="10" t="s">
        <v>5037</v>
      </c>
      <c r="P142" s="8"/>
      <c r="Q142" s="13">
        <v>125</v>
      </c>
    </row>
    <row r="143" spans="1:17" ht="45" x14ac:dyDescent="0.25">
      <c r="A143" s="22" t="s">
        <v>1532</v>
      </c>
      <c r="B143" s="12" t="s">
        <v>996</v>
      </c>
      <c r="C143" s="7" t="s">
        <v>5672</v>
      </c>
      <c r="D143" s="8" t="s">
        <v>5673</v>
      </c>
      <c r="E143" s="20" t="s">
        <v>5674</v>
      </c>
      <c r="F143" s="8" t="s">
        <v>5675</v>
      </c>
      <c r="G143" s="7" t="s">
        <v>1533</v>
      </c>
      <c r="H143" s="8" t="s">
        <v>1534</v>
      </c>
      <c r="I143" s="8" t="s">
        <v>41</v>
      </c>
      <c r="J143" s="7">
        <v>19701</v>
      </c>
      <c r="K143" s="8" t="s">
        <v>5676</v>
      </c>
      <c r="L143" s="7" t="s">
        <v>25</v>
      </c>
      <c r="M143" s="9">
        <v>304499823</v>
      </c>
      <c r="N143" s="10">
        <v>46037</v>
      </c>
      <c r="O143" s="10" t="s">
        <v>5037</v>
      </c>
      <c r="P143" s="8"/>
      <c r="Q143" s="13">
        <v>125</v>
      </c>
    </row>
    <row r="144" spans="1:17" ht="45" x14ac:dyDescent="0.25">
      <c r="A144" s="22" t="s">
        <v>5168</v>
      </c>
      <c r="B144" s="12" t="s">
        <v>5169</v>
      </c>
      <c r="C144" s="7" t="s">
        <v>5677</v>
      </c>
      <c r="D144" s="8" t="s">
        <v>5678</v>
      </c>
      <c r="E144" s="20" t="s">
        <v>5679</v>
      </c>
      <c r="F144" s="8" t="s">
        <v>5680</v>
      </c>
      <c r="G144" s="7" t="s">
        <v>5681</v>
      </c>
      <c r="H144" s="8" t="s">
        <v>5682</v>
      </c>
      <c r="I144" s="8" t="s">
        <v>61</v>
      </c>
      <c r="J144" s="7">
        <v>85010</v>
      </c>
      <c r="K144" s="8" t="s">
        <v>5683</v>
      </c>
      <c r="L144" s="7" t="s">
        <v>265</v>
      </c>
      <c r="M144" s="9">
        <v>338202677</v>
      </c>
      <c r="N144" s="10">
        <v>46041</v>
      </c>
      <c r="O144" s="10" t="s">
        <v>5037</v>
      </c>
      <c r="P144" s="8"/>
      <c r="Q144" s="13">
        <v>129</v>
      </c>
    </row>
    <row r="145" spans="1:17" ht="30" x14ac:dyDescent="0.25">
      <c r="A145" s="22" t="s">
        <v>5684</v>
      </c>
      <c r="B145" s="12" t="s">
        <v>5685</v>
      </c>
      <c r="C145" s="7" t="s">
        <v>4038</v>
      </c>
      <c r="D145" s="8" t="s">
        <v>5198</v>
      </c>
      <c r="E145" s="20" t="s">
        <v>5686</v>
      </c>
      <c r="F145" s="8" t="s">
        <v>5687</v>
      </c>
      <c r="G145" s="7" t="s">
        <v>5688</v>
      </c>
      <c r="H145" s="8" t="s">
        <v>5689</v>
      </c>
      <c r="I145" s="8" t="s">
        <v>41</v>
      </c>
      <c r="J145" s="7">
        <v>20750</v>
      </c>
      <c r="K145" s="8" t="s">
        <v>5690</v>
      </c>
      <c r="L145" s="7" t="s">
        <v>4</v>
      </c>
      <c r="M145" s="9">
        <v>5079561.63</v>
      </c>
      <c r="N145" s="10">
        <v>46043</v>
      </c>
      <c r="O145" s="10" t="s">
        <v>5037</v>
      </c>
      <c r="P145" s="8"/>
      <c r="Q145" s="13">
        <v>131</v>
      </c>
    </row>
    <row r="146" spans="1:17" ht="30" x14ac:dyDescent="0.25">
      <c r="A146" s="22" t="s">
        <v>5543</v>
      </c>
      <c r="B146" s="12" t="s">
        <v>5544</v>
      </c>
      <c r="C146" s="7" t="s">
        <v>5179</v>
      </c>
      <c r="D146" s="8" t="s">
        <v>5180</v>
      </c>
      <c r="E146" s="20" t="s">
        <v>5545</v>
      </c>
      <c r="F146" s="8" t="s">
        <v>5546</v>
      </c>
      <c r="G146" s="7" t="s">
        <v>5547</v>
      </c>
      <c r="H146" s="8" t="s">
        <v>5548</v>
      </c>
      <c r="I146" s="8" t="s">
        <v>41</v>
      </c>
      <c r="J146" s="7">
        <v>76736</v>
      </c>
      <c r="K146" s="8" t="s">
        <v>5549</v>
      </c>
      <c r="L146" s="7" t="s">
        <v>318</v>
      </c>
      <c r="M146" s="9">
        <v>855124252</v>
      </c>
      <c r="N146" s="10">
        <v>46043</v>
      </c>
      <c r="O146" s="10" t="s">
        <v>5037</v>
      </c>
      <c r="P146" s="8"/>
      <c r="Q146" s="13">
        <v>131</v>
      </c>
    </row>
    <row r="147" spans="1:17" ht="45" x14ac:dyDescent="0.25">
      <c r="A147" s="22" t="s">
        <v>5550</v>
      </c>
      <c r="B147" s="12" t="s">
        <v>5551</v>
      </c>
      <c r="C147" s="7" t="s">
        <v>5550</v>
      </c>
      <c r="D147" s="8" t="s">
        <v>5551</v>
      </c>
      <c r="E147" s="20" t="s">
        <v>5552</v>
      </c>
      <c r="F147" s="8" t="s">
        <v>5553</v>
      </c>
      <c r="G147" s="7" t="s">
        <v>5554</v>
      </c>
      <c r="H147" s="8" t="s">
        <v>5555</v>
      </c>
      <c r="I147" s="8" t="s">
        <v>41</v>
      </c>
      <c r="J147" s="7">
        <v>41359</v>
      </c>
      <c r="K147" s="8" t="s">
        <v>5556</v>
      </c>
      <c r="L147" s="7" t="s">
        <v>8</v>
      </c>
      <c r="M147" s="9">
        <v>216066770</v>
      </c>
      <c r="N147" s="10">
        <v>46045</v>
      </c>
      <c r="O147" s="10" t="s">
        <v>5037</v>
      </c>
      <c r="P147" s="8"/>
      <c r="Q147" s="13">
        <v>133</v>
      </c>
    </row>
    <row r="148" spans="1:17" ht="30" x14ac:dyDescent="0.25">
      <c r="A148" s="22" t="s">
        <v>5255</v>
      </c>
      <c r="B148" s="12" t="s">
        <v>5256</v>
      </c>
      <c r="C148" s="7" t="s">
        <v>335</v>
      </c>
      <c r="D148" s="8" t="s">
        <v>336</v>
      </c>
      <c r="E148" s="20" t="s">
        <v>5691</v>
      </c>
      <c r="F148" s="8" t="s">
        <v>5692</v>
      </c>
      <c r="G148" s="7" t="s">
        <v>5693</v>
      </c>
      <c r="H148" s="8" t="s">
        <v>5694</v>
      </c>
      <c r="I148" s="8" t="s">
        <v>3</v>
      </c>
      <c r="J148" s="7">
        <v>47000</v>
      </c>
      <c r="K148" s="8" t="s">
        <v>307</v>
      </c>
      <c r="L148" s="7" t="s">
        <v>307</v>
      </c>
      <c r="M148" s="9">
        <v>216000000</v>
      </c>
      <c r="N148" s="10">
        <v>46045</v>
      </c>
      <c r="O148" s="10" t="s">
        <v>5037</v>
      </c>
      <c r="P148" s="8"/>
      <c r="Q148" s="13">
        <v>133</v>
      </c>
    </row>
    <row r="149" spans="1:17" ht="45" x14ac:dyDescent="0.25">
      <c r="A149" s="22" t="s">
        <v>5695</v>
      </c>
      <c r="B149" s="12" t="s">
        <v>5696</v>
      </c>
      <c r="C149" s="7" t="s">
        <v>4707</v>
      </c>
      <c r="D149" s="8" t="s">
        <v>5697</v>
      </c>
      <c r="E149" s="20" t="s">
        <v>5698</v>
      </c>
      <c r="F149" s="8" t="s">
        <v>5699</v>
      </c>
      <c r="G149" s="7" t="s">
        <v>5700</v>
      </c>
      <c r="H149" s="8" t="s">
        <v>5701</v>
      </c>
      <c r="I149" s="8" t="s">
        <v>4984</v>
      </c>
      <c r="J149" s="7">
        <v>76000</v>
      </c>
      <c r="K149" s="8" t="s">
        <v>318</v>
      </c>
      <c r="L149" s="7" t="s">
        <v>318</v>
      </c>
      <c r="M149" s="9">
        <v>2197859929</v>
      </c>
      <c r="N149" s="10">
        <v>46045</v>
      </c>
      <c r="O149" s="10" t="s">
        <v>5037</v>
      </c>
      <c r="P149" s="8"/>
      <c r="Q149" s="13">
        <v>133</v>
      </c>
    </row>
    <row r="150" spans="1:17" ht="45" x14ac:dyDescent="0.25">
      <c r="A150" s="22" t="s">
        <v>2314</v>
      </c>
      <c r="B150" s="12" t="s">
        <v>2315</v>
      </c>
      <c r="C150" s="7" t="s">
        <v>2314</v>
      </c>
      <c r="D150" s="8" t="s">
        <v>2315</v>
      </c>
      <c r="E150" s="20" t="s">
        <v>5702</v>
      </c>
      <c r="F150" s="8" t="s">
        <v>5703</v>
      </c>
      <c r="G150" s="7" t="s">
        <v>345</v>
      </c>
      <c r="H150" s="8" t="s">
        <v>346</v>
      </c>
      <c r="I150" s="8" t="s">
        <v>3</v>
      </c>
      <c r="J150" s="7">
        <v>50000</v>
      </c>
      <c r="K150" s="8" t="s">
        <v>16</v>
      </c>
      <c r="L150" s="7" t="s">
        <v>16</v>
      </c>
      <c r="M150" s="9">
        <v>6204450043.5200005</v>
      </c>
      <c r="N150" s="10">
        <v>46050</v>
      </c>
      <c r="O150" s="10" t="s">
        <v>5037</v>
      </c>
      <c r="P150" s="8"/>
      <c r="Q150" s="13">
        <v>138</v>
      </c>
    </row>
    <row r="151" spans="1:17" ht="30" x14ac:dyDescent="0.25">
      <c r="A151" s="22" t="s">
        <v>5388</v>
      </c>
      <c r="B151" s="12" t="s">
        <v>5389</v>
      </c>
      <c r="C151" s="7" t="s">
        <v>5170</v>
      </c>
      <c r="D151" s="8" t="s">
        <v>5171</v>
      </c>
      <c r="E151" s="20" t="s">
        <v>5557</v>
      </c>
      <c r="F151" s="8" t="s">
        <v>5558</v>
      </c>
      <c r="G151" s="7" t="s">
        <v>5559</v>
      </c>
      <c r="H151" s="8" t="s">
        <v>5560</v>
      </c>
      <c r="I151" s="8" t="s">
        <v>61</v>
      </c>
      <c r="J151" s="7">
        <v>5034</v>
      </c>
      <c r="K151" s="8" t="s">
        <v>5561</v>
      </c>
      <c r="L151" s="7" t="s">
        <v>35</v>
      </c>
      <c r="M151" s="9">
        <v>125425317.62</v>
      </c>
      <c r="N151" s="10">
        <v>46050</v>
      </c>
      <c r="O151" s="10" t="s">
        <v>5037</v>
      </c>
      <c r="P151" s="8"/>
      <c r="Q151" s="13">
        <v>138</v>
      </c>
    </row>
    <row r="152" spans="1:17" ht="30" x14ac:dyDescent="0.25">
      <c r="A152" s="22" t="s">
        <v>5388</v>
      </c>
      <c r="B152" s="12" t="s">
        <v>5389</v>
      </c>
      <c r="C152" s="7" t="s">
        <v>5170</v>
      </c>
      <c r="D152" s="8" t="s">
        <v>5171</v>
      </c>
      <c r="E152" s="20" t="s">
        <v>5557</v>
      </c>
      <c r="F152" s="8" t="s">
        <v>5558</v>
      </c>
      <c r="G152" s="7" t="s">
        <v>5562</v>
      </c>
      <c r="H152" s="8" t="s">
        <v>5563</v>
      </c>
      <c r="I152" s="8" t="s">
        <v>5</v>
      </c>
      <c r="J152" s="7">
        <v>5034</v>
      </c>
      <c r="K152" s="8" t="s">
        <v>5561</v>
      </c>
      <c r="L152" s="7" t="s">
        <v>35</v>
      </c>
      <c r="M152" s="9">
        <v>361651324</v>
      </c>
      <c r="N152" s="10">
        <v>46050</v>
      </c>
      <c r="O152" s="10" t="s">
        <v>5037</v>
      </c>
      <c r="P152" s="8"/>
      <c r="Q152" s="13">
        <v>138</v>
      </c>
    </row>
    <row r="153" spans="1:17" ht="45" x14ac:dyDescent="0.25">
      <c r="A153" s="22" t="s">
        <v>5428</v>
      </c>
      <c r="B153" s="12" t="s">
        <v>5429</v>
      </c>
      <c r="C153" s="7" t="s">
        <v>5704</v>
      </c>
      <c r="D153" s="8" t="s">
        <v>5705</v>
      </c>
      <c r="E153" s="20" t="s">
        <v>5706</v>
      </c>
      <c r="F153" s="8" t="s">
        <v>5707</v>
      </c>
      <c r="G153" s="7" t="s">
        <v>5708</v>
      </c>
      <c r="H153" s="8" t="s">
        <v>5709</v>
      </c>
      <c r="I153" s="8" t="s">
        <v>3</v>
      </c>
      <c r="J153" s="7">
        <v>20045</v>
      </c>
      <c r="K153" s="8" t="s">
        <v>5710</v>
      </c>
      <c r="L153" s="7" t="s">
        <v>4</v>
      </c>
      <c r="M153" s="9">
        <v>2115900146</v>
      </c>
      <c r="N153" s="10">
        <v>46050</v>
      </c>
      <c r="O153" s="10" t="s">
        <v>5037</v>
      </c>
      <c r="P153" s="8"/>
      <c r="Q153" s="13">
        <v>138</v>
      </c>
    </row>
    <row r="154" spans="1:17" ht="45" x14ac:dyDescent="0.25">
      <c r="A154" s="22" t="s">
        <v>5428</v>
      </c>
      <c r="B154" s="12" t="s">
        <v>5429</v>
      </c>
      <c r="C154" s="7" t="s">
        <v>5704</v>
      </c>
      <c r="D154" s="8" t="s">
        <v>5705</v>
      </c>
      <c r="E154" s="20" t="s">
        <v>5706</v>
      </c>
      <c r="F154" s="8" t="s">
        <v>5707</v>
      </c>
      <c r="G154" s="7" t="s">
        <v>4117</v>
      </c>
      <c r="H154" s="8" t="s">
        <v>4118</v>
      </c>
      <c r="I154" s="8" t="s">
        <v>61</v>
      </c>
      <c r="J154" s="7">
        <v>20045</v>
      </c>
      <c r="K154" s="8" t="s">
        <v>5710</v>
      </c>
      <c r="L154" s="7" t="s">
        <v>4</v>
      </c>
      <c r="M154" s="9">
        <v>3663047368.8400002</v>
      </c>
      <c r="N154" s="10">
        <v>46050</v>
      </c>
      <c r="O154" s="10" t="s">
        <v>5037</v>
      </c>
      <c r="P154" s="8"/>
      <c r="Q154" s="13">
        <v>138</v>
      </c>
    </row>
    <row r="155" spans="1:17" ht="60" x14ac:dyDescent="0.25">
      <c r="A155" s="22" t="s">
        <v>174</v>
      </c>
      <c r="B155" s="12" t="s">
        <v>175</v>
      </c>
      <c r="C155" s="7" t="s">
        <v>5711</v>
      </c>
      <c r="D155" s="8" t="s">
        <v>5712</v>
      </c>
      <c r="E155" s="20" t="s">
        <v>5713</v>
      </c>
      <c r="F155" s="8" t="s">
        <v>5714</v>
      </c>
      <c r="G155" s="7" t="s">
        <v>5715</v>
      </c>
      <c r="H155" s="8" t="s">
        <v>5716</v>
      </c>
      <c r="I155" s="8" t="s">
        <v>3</v>
      </c>
      <c r="J155" s="7">
        <v>41885</v>
      </c>
      <c r="K155" s="8" t="s">
        <v>5717</v>
      </c>
      <c r="L155" s="7" t="s">
        <v>8</v>
      </c>
      <c r="M155" s="9">
        <v>320000000</v>
      </c>
      <c r="N155" s="10">
        <v>46050</v>
      </c>
      <c r="O155" s="10" t="s">
        <v>5037</v>
      </c>
      <c r="P155" s="8"/>
      <c r="Q155" s="13">
        <v>138</v>
      </c>
    </row>
    <row r="156" spans="1:17" ht="30" x14ac:dyDescent="0.25">
      <c r="A156" s="22" t="s">
        <v>2314</v>
      </c>
      <c r="B156" s="12" t="s">
        <v>2315</v>
      </c>
      <c r="C156" s="7" t="s">
        <v>5512</v>
      </c>
      <c r="D156" s="8" t="s">
        <v>5513</v>
      </c>
      <c r="E156" s="20" t="s">
        <v>5718</v>
      </c>
      <c r="F156" s="8" t="s">
        <v>5719</v>
      </c>
      <c r="G156" s="7" t="s">
        <v>345</v>
      </c>
      <c r="H156" s="8" t="s">
        <v>346</v>
      </c>
      <c r="I156" s="8" t="s">
        <v>3</v>
      </c>
      <c r="J156" s="7">
        <v>50000</v>
      </c>
      <c r="K156" s="8" t="s">
        <v>16</v>
      </c>
      <c r="L156" s="7" t="s">
        <v>16</v>
      </c>
      <c r="M156" s="9">
        <v>17063568056.5</v>
      </c>
      <c r="N156" s="10">
        <v>46050</v>
      </c>
      <c r="O156" s="10" t="s">
        <v>5037</v>
      </c>
      <c r="P156" s="8"/>
      <c r="Q156" s="13">
        <v>138</v>
      </c>
    </row>
    <row r="157" spans="1:17" ht="60" x14ac:dyDescent="0.25">
      <c r="A157" s="22" t="s">
        <v>5422</v>
      </c>
      <c r="B157" s="12" t="s">
        <v>5423</v>
      </c>
      <c r="C157" s="7" t="s">
        <v>5422</v>
      </c>
      <c r="D157" s="8" t="s">
        <v>5423</v>
      </c>
      <c r="E157" s="20" t="s">
        <v>5720</v>
      </c>
      <c r="F157" s="8" t="s">
        <v>5721</v>
      </c>
      <c r="G157" s="7" t="s">
        <v>4346</v>
      </c>
      <c r="H157" s="8" t="s">
        <v>4347</v>
      </c>
      <c r="I157" s="8" t="s">
        <v>41</v>
      </c>
      <c r="J157" s="7">
        <v>85250</v>
      </c>
      <c r="K157" s="8" t="s">
        <v>5663</v>
      </c>
      <c r="L157" s="7" t="s">
        <v>265</v>
      </c>
      <c r="M157" s="9">
        <v>2742708145.1100001</v>
      </c>
      <c r="N157" s="10">
        <v>46051</v>
      </c>
      <c r="O157" s="10" t="s">
        <v>5037</v>
      </c>
      <c r="P157" s="8"/>
      <c r="Q157" s="13">
        <v>139</v>
      </c>
    </row>
    <row r="158" spans="1:17" ht="45" x14ac:dyDescent="0.25">
      <c r="A158" s="22" t="s">
        <v>2066</v>
      </c>
      <c r="B158" s="12" t="s">
        <v>2067</v>
      </c>
      <c r="C158" s="7" t="s">
        <v>5711</v>
      </c>
      <c r="D158" s="8" t="s">
        <v>5712</v>
      </c>
      <c r="E158" s="20" t="s">
        <v>5722</v>
      </c>
      <c r="F158" s="8" t="s">
        <v>5723</v>
      </c>
      <c r="G158" s="7" t="s">
        <v>4164</v>
      </c>
      <c r="H158" s="8" t="s">
        <v>4165</v>
      </c>
      <c r="I158" s="8" t="s">
        <v>41</v>
      </c>
      <c r="J158" s="7">
        <v>41132</v>
      </c>
      <c r="K158" s="8" t="s">
        <v>5724</v>
      </c>
      <c r="L158" s="7" t="s">
        <v>8</v>
      </c>
      <c r="M158" s="9">
        <v>516243987</v>
      </c>
      <c r="N158" s="10">
        <v>46051</v>
      </c>
      <c r="O158" s="10" t="s">
        <v>5037</v>
      </c>
      <c r="P158" s="8"/>
      <c r="Q158" s="13">
        <v>139</v>
      </c>
    </row>
    <row r="159" spans="1:17" ht="45" x14ac:dyDescent="0.25">
      <c r="A159" s="22" t="s">
        <v>5725</v>
      </c>
      <c r="B159" s="12" t="s">
        <v>5726</v>
      </c>
      <c r="C159" s="7" t="s">
        <v>312</v>
      </c>
      <c r="D159" s="8" t="s">
        <v>313</v>
      </c>
      <c r="E159" s="20" t="s">
        <v>5727</v>
      </c>
      <c r="F159" s="8" t="s">
        <v>5728</v>
      </c>
      <c r="G159" s="7" t="s">
        <v>5729</v>
      </c>
      <c r="H159" s="8" t="s">
        <v>5730</v>
      </c>
      <c r="I159" s="8" t="s">
        <v>41</v>
      </c>
      <c r="J159" s="7">
        <v>86865</v>
      </c>
      <c r="K159" s="8" t="s">
        <v>5731</v>
      </c>
      <c r="L159" s="7" t="s">
        <v>24</v>
      </c>
      <c r="M159" s="9">
        <v>599939714.83000004</v>
      </c>
      <c r="N159" s="10">
        <v>46056</v>
      </c>
      <c r="O159" s="10" t="s">
        <v>5037</v>
      </c>
      <c r="P159" s="8"/>
      <c r="Q159" s="13">
        <v>144</v>
      </c>
    </row>
    <row r="160" spans="1:17" ht="45" x14ac:dyDescent="0.25">
      <c r="A160" s="22" t="s">
        <v>5212</v>
      </c>
      <c r="B160" s="12" t="s">
        <v>5213</v>
      </c>
      <c r="C160" s="7" t="s">
        <v>5732</v>
      </c>
      <c r="D160" s="8" t="s">
        <v>5733</v>
      </c>
      <c r="E160" s="20" t="s">
        <v>5734</v>
      </c>
      <c r="F160" s="8" t="s">
        <v>5735</v>
      </c>
      <c r="G160" s="7" t="s">
        <v>5736</v>
      </c>
      <c r="H160" s="8" t="s">
        <v>5737</v>
      </c>
      <c r="I160" s="8" t="s">
        <v>118</v>
      </c>
      <c r="J160" s="7">
        <v>20011</v>
      </c>
      <c r="K160" s="8" t="s">
        <v>5738</v>
      </c>
      <c r="L160" s="7" t="s">
        <v>4</v>
      </c>
      <c r="M160" s="9">
        <v>1193793334</v>
      </c>
      <c r="N160" s="10">
        <v>46059</v>
      </c>
      <c r="O160" s="10" t="s">
        <v>5037</v>
      </c>
      <c r="P160" s="8"/>
      <c r="Q160" s="13">
        <v>147</v>
      </c>
    </row>
    <row r="161" spans="1:17" ht="45" x14ac:dyDescent="0.25">
      <c r="A161" s="22" t="s">
        <v>5212</v>
      </c>
      <c r="B161" s="12" t="s">
        <v>5213</v>
      </c>
      <c r="C161" s="7" t="s">
        <v>335</v>
      </c>
      <c r="D161" s="8" t="s">
        <v>336</v>
      </c>
      <c r="E161" s="20" t="s">
        <v>5739</v>
      </c>
      <c r="F161" s="8" t="s">
        <v>5740</v>
      </c>
      <c r="G161" s="7" t="s">
        <v>5741</v>
      </c>
      <c r="H161" s="8" t="s">
        <v>5742</v>
      </c>
      <c r="I161" s="8" t="s">
        <v>118</v>
      </c>
      <c r="J161" s="7">
        <v>44078</v>
      </c>
      <c r="K161" s="8" t="s">
        <v>188</v>
      </c>
      <c r="L161" s="7" t="s">
        <v>32</v>
      </c>
      <c r="M161" s="9">
        <v>10097477320.02</v>
      </c>
      <c r="N161" s="10">
        <v>46059</v>
      </c>
      <c r="O161" s="10" t="s">
        <v>5037</v>
      </c>
      <c r="P161" s="8"/>
      <c r="Q161" s="13">
        <v>147</v>
      </c>
    </row>
    <row r="162" spans="1:17" ht="30" x14ac:dyDescent="0.25">
      <c r="A162" s="22" t="s">
        <v>5212</v>
      </c>
      <c r="B162" s="12" t="s">
        <v>5213</v>
      </c>
      <c r="C162" s="7" t="s">
        <v>5000</v>
      </c>
      <c r="D162" s="8" t="s">
        <v>5001</v>
      </c>
      <c r="E162" s="20" t="s">
        <v>5743</v>
      </c>
      <c r="F162" s="8" t="s">
        <v>5744</v>
      </c>
      <c r="G162" s="7" t="s">
        <v>5745</v>
      </c>
      <c r="H162" s="8" t="s">
        <v>5746</v>
      </c>
      <c r="I162" s="8" t="s">
        <v>118</v>
      </c>
      <c r="J162" s="7">
        <v>85001</v>
      </c>
      <c r="K162" s="8" t="s">
        <v>5093</v>
      </c>
      <c r="L162" s="7" t="s">
        <v>265</v>
      </c>
      <c r="M162" s="9">
        <v>6073050626</v>
      </c>
      <c r="N162" s="10">
        <v>46059</v>
      </c>
      <c r="O162" s="10" t="s">
        <v>5037</v>
      </c>
      <c r="P162" s="8"/>
      <c r="Q162" s="13">
        <v>147</v>
      </c>
    </row>
    <row r="163" spans="1:17" ht="30" x14ac:dyDescent="0.25">
      <c r="A163" s="22" t="s">
        <v>5212</v>
      </c>
      <c r="B163" s="12" t="s">
        <v>5213</v>
      </c>
      <c r="C163" s="7" t="s">
        <v>5000</v>
      </c>
      <c r="D163" s="8" t="s">
        <v>5001</v>
      </c>
      <c r="E163" s="20" t="s">
        <v>5747</v>
      </c>
      <c r="F163" s="8" t="s">
        <v>5748</v>
      </c>
      <c r="G163" s="7" t="s">
        <v>5749</v>
      </c>
      <c r="H163" s="8" t="s">
        <v>5750</v>
      </c>
      <c r="I163" s="8" t="s">
        <v>118</v>
      </c>
      <c r="J163" s="7">
        <v>85440</v>
      </c>
      <c r="K163" s="8" t="s">
        <v>5751</v>
      </c>
      <c r="L163" s="7" t="s">
        <v>265</v>
      </c>
      <c r="M163" s="9">
        <v>14024441619</v>
      </c>
      <c r="N163" s="10">
        <v>46059</v>
      </c>
      <c r="O163" s="10" t="s">
        <v>5037</v>
      </c>
      <c r="P163" s="8"/>
      <c r="Q163" s="13">
        <v>147</v>
      </c>
    </row>
    <row r="164" spans="1:17" ht="45" x14ac:dyDescent="0.25">
      <c r="A164" s="22" t="s">
        <v>5752</v>
      </c>
      <c r="B164" s="12" t="s">
        <v>5753</v>
      </c>
      <c r="C164" s="7" t="s">
        <v>5752</v>
      </c>
      <c r="D164" s="8" t="s">
        <v>5753</v>
      </c>
      <c r="E164" s="20" t="s">
        <v>5754</v>
      </c>
      <c r="F164" s="8" t="s">
        <v>5755</v>
      </c>
      <c r="G164" s="7" t="s">
        <v>5756</v>
      </c>
      <c r="H164" s="8" t="s">
        <v>5757</v>
      </c>
      <c r="I164" s="8" t="s">
        <v>5</v>
      </c>
      <c r="J164" s="7">
        <v>25299</v>
      </c>
      <c r="K164" s="8" t="s">
        <v>5758</v>
      </c>
      <c r="L164" s="7" t="s">
        <v>26</v>
      </c>
      <c r="M164" s="9">
        <v>317401830</v>
      </c>
      <c r="N164" s="10">
        <v>46062</v>
      </c>
      <c r="O164" s="10" t="s">
        <v>5037</v>
      </c>
      <c r="P164" s="8"/>
      <c r="Q164" s="13">
        <v>150</v>
      </c>
    </row>
    <row r="165" spans="1:17" ht="45" x14ac:dyDescent="0.25">
      <c r="A165" s="22" t="s">
        <v>5368</v>
      </c>
      <c r="B165" s="12" t="s">
        <v>5369</v>
      </c>
      <c r="C165" s="7" t="s">
        <v>5759</v>
      </c>
      <c r="D165" s="8" t="s">
        <v>5760</v>
      </c>
      <c r="E165" s="20" t="s">
        <v>5761</v>
      </c>
      <c r="F165" s="8" t="s">
        <v>5762</v>
      </c>
      <c r="G165" s="7" t="s">
        <v>3862</v>
      </c>
      <c r="H165" s="8" t="s">
        <v>3863</v>
      </c>
      <c r="I165" s="8" t="s">
        <v>41</v>
      </c>
      <c r="J165" s="7">
        <v>5002</v>
      </c>
      <c r="K165" s="8" t="s">
        <v>5763</v>
      </c>
      <c r="L165" s="7" t="s">
        <v>35</v>
      </c>
      <c r="M165" s="9">
        <v>174356857</v>
      </c>
      <c r="N165" s="10">
        <v>46062</v>
      </c>
      <c r="O165" s="10" t="s">
        <v>5037</v>
      </c>
      <c r="P165" s="8"/>
      <c r="Q165" s="13">
        <v>150</v>
      </c>
    </row>
    <row r="166" spans="1:17" ht="45" x14ac:dyDescent="0.25">
      <c r="A166" s="22" t="s">
        <v>5236</v>
      </c>
      <c r="B166" s="12" t="s">
        <v>5237</v>
      </c>
      <c r="C166" s="7" t="s">
        <v>5764</v>
      </c>
      <c r="D166" s="8" t="s">
        <v>5765</v>
      </c>
      <c r="E166" s="20" t="s">
        <v>5766</v>
      </c>
      <c r="F166" s="8" t="s">
        <v>5767</v>
      </c>
      <c r="G166" s="7" t="s">
        <v>473</v>
      </c>
      <c r="H166" s="8" t="s">
        <v>474</v>
      </c>
      <c r="I166" s="8" t="s">
        <v>3</v>
      </c>
      <c r="J166" s="7">
        <v>15000</v>
      </c>
      <c r="K166" s="8" t="s">
        <v>62</v>
      </c>
      <c r="L166" s="7" t="s">
        <v>62</v>
      </c>
      <c r="M166" s="9">
        <v>2159954501.46</v>
      </c>
      <c r="N166" s="10">
        <v>46062</v>
      </c>
      <c r="O166" s="10" t="s">
        <v>5037</v>
      </c>
      <c r="P166" s="8"/>
      <c r="Q166" s="13">
        <v>150</v>
      </c>
    </row>
    <row r="167" spans="1:17" ht="45" x14ac:dyDescent="0.25">
      <c r="A167" s="22" t="s">
        <v>1253</v>
      </c>
      <c r="B167" s="12" t="s">
        <v>1254</v>
      </c>
      <c r="C167" s="7" t="s">
        <v>5764</v>
      </c>
      <c r="D167" s="8" t="s">
        <v>5765</v>
      </c>
      <c r="E167" s="20" t="s">
        <v>5766</v>
      </c>
      <c r="F167" s="8" t="s">
        <v>5767</v>
      </c>
      <c r="G167" s="7" t="s">
        <v>1257</v>
      </c>
      <c r="H167" s="8" t="s">
        <v>1258</v>
      </c>
      <c r="I167" s="8" t="s">
        <v>41</v>
      </c>
      <c r="J167" s="7">
        <v>15832</v>
      </c>
      <c r="K167" s="8" t="s">
        <v>5768</v>
      </c>
      <c r="L167" s="7" t="s">
        <v>62</v>
      </c>
      <c r="M167" s="9">
        <v>539988625.37</v>
      </c>
      <c r="N167" s="10">
        <v>46062</v>
      </c>
      <c r="O167" s="10" t="s">
        <v>5037</v>
      </c>
      <c r="P167" s="8"/>
      <c r="Q167" s="13">
        <v>150</v>
      </c>
    </row>
    <row r="168" spans="1:17" ht="30" x14ac:dyDescent="0.25">
      <c r="A168" s="22" t="s">
        <v>2535</v>
      </c>
      <c r="B168" s="12" t="s">
        <v>2536</v>
      </c>
      <c r="C168" s="7" t="s">
        <v>349</v>
      </c>
      <c r="D168" s="8" t="s">
        <v>350</v>
      </c>
      <c r="E168" s="20" t="s">
        <v>5769</v>
      </c>
      <c r="F168" s="8" t="s">
        <v>5770</v>
      </c>
      <c r="G168" s="7" t="s">
        <v>2539</v>
      </c>
      <c r="H168" s="8" t="s">
        <v>2540</v>
      </c>
      <c r="I168" s="8" t="s">
        <v>41</v>
      </c>
      <c r="J168" s="7">
        <v>52390</v>
      </c>
      <c r="K168" s="8" t="s">
        <v>5771</v>
      </c>
      <c r="L168" s="7" t="s">
        <v>23</v>
      </c>
      <c r="M168" s="9">
        <v>1784306308</v>
      </c>
      <c r="N168" s="10">
        <v>46062</v>
      </c>
      <c r="O168" s="10" t="s">
        <v>5037</v>
      </c>
      <c r="P168" s="8"/>
      <c r="Q168" s="13">
        <v>150</v>
      </c>
    </row>
    <row r="169" spans="1:17" ht="30" x14ac:dyDescent="0.25">
      <c r="A169" s="22" t="s">
        <v>3406</v>
      </c>
      <c r="B169" s="12" t="s">
        <v>3407</v>
      </c>
      <c r="C169" s="7" t="s">
        <v>5177</v>
      </c>
      <c r="D169" s="8" t="s">
        <v>5178</v>
      </c>
      <c r="E169" s="20" t="s">
        <v>5772</v>
      </c>
      <c r="F169" s="8" t="s">
        <v>5773</v>
      </c>
      <c r="G169" s="7" t="s">
        <v>3410</v>
      </c>
      <c r="H169" s="8" t="s">
        <v>3411</v>
      </c>
      <c r="I169" s="8" t="s">
        <v>41</v>
      </c>
      <c r="J169" s="7">
        <v>76147</v>
      </c>
      <c r="K169" s="8" t="s">
        <v>5774</v>
      </c>
      <c r="L169" s="7" t="s">
        <v>318</v>
      </c>
      <c r="M169" s="9">
        <v>2621894978</v>
      </c>
      <c r="N169" s="10">
        <v>46066</v>
      </c>
      <c r="O169" s="10" t="s">
        <v>5037</v>
      </c>
      <c r="P169" s="8"/>
      <c r="Q169" s="13">
        <v>154</v>
      </c>
    </row>
    <row r="170" spans="1:17" ht="30" x14ac:dyDescent="0.25">
      <c r="A170" s="22" t="s">
        <v>2314</v>
      </c>
      <c r="B170" s="12" t="s">
        <v>2315</v>
      </c>
      <c r="C170" s="7" t="s">
        <v>5512</v>
      </c>
      <c r="D170" s="8" t="s">
        <v>5513</v>
      </c>
      <c r="E170" s="20" t="s">
        <v>5775</v>
      </c>
      <c r="F170" s="8" t="s">
        <v>5776</v>
      </c>
      <c r="G170" s="7" t="s">
        <v>345</v>
      </c>
      <c r="H170" s="8" t="s">
        <v>346</v>
      </c>
      <c r="I170" s="8" t="s">
        <v>3</v>
      </c>
      <c r="J170" s="7">
        <v>50000</v>
      </c>
      <c r="K170" s="8" t="s">
        <v>16</v>
      </c>
      <c r="L170" s="7" t="s">
        <v>16</v>
      </c>
      <c r="M170" s="9">
        <v>7168802502</v>
      </c>
      <c r="N170" s="10">
        <v>46069</v>
      </c>
      <c r="O170" s="10" t="s">
        <v>5037</v>
      </c>
      <c r="P170" s="8"/>
      <c r="Q170" s="13">
        <v>157</v>
      </c>
    </row>
    <row r="171" spans="1:17" ht="60" x14ac:dyDescent="0.25">
      <c r="A171" s="22" t="s">
        <v>5327</v>
      </c>
      <c r="B171" s="12" t="s">
        <v>5328</v>
      </c>
      <c r="C171" s="7" t="s">
        <v>5777</v>
      </c>
      <c r="D171" s="8" t="s">
        <v>5778</v>
      </c>
      <c r="E171" s="20" t="s">
        <v>5779</v>
      </c>
      <c r="F171" s="8" t="s">
        <v>5780</v>
      </c>
      <c r="G171" s="7" t="s">
        <v>5781</v>
      </c>
      <c r="H171" s="8" t="s">
        <v>5782</v>
      </c>
      <c r="I171" s="8" t="s">
        <v>5783</v>
      </c>
      <c r="J171" s="7">
        <v>32010</v>
      </c>
      <c r="K171" s="8" t="s">
        <v>5784</v>
      </c>
      <c r="L171" s="7" t="s">
        <v>5785</v>
      </c>
      <c r="M171" s="9">
        <v>13955466087.040001</v>
      </c>
      <c r="N171" s="10">
        <v>46069</v>
      </c>
      <c r="O171" s="10" t="s">
        <v>5037</v>
      </c>
      <c r="P171" s="8"/>
      <c r="Q171" s="13">
        <v>157</v>
      </c>
    </row>
    <row r="172" spans="1:17" ht="30" x14ac:dyDescent="0.25">
      <c r="A172" s="22" t="s">
        <v>5786</v>
      </c>
      <c r="B172" s="12" t="s">
        <v>5787</v>
      </c>
      <c r="C172" s="7" t="s">
        <v>5786</v>
      </c>
      <c r="D172" s="8" t="s">
        <v>5787</v>
      </c>
      <c r="E172" s="20" t="s">
        <v>5788</v>
      </c>
      <c r="F172" s="8" t="s">
        <v>5789</v>
      </c>
      <c r="G172" s="7" t="s">
        <v>5790</v>
      </c>
      <c r="H172" s="8" t="s">
        <v>5791</v>
      </c>
      <c r="I172" s="8" t="s">
        <v>41</v>
      </c>
      <c r="J172" s="7">
        <v>68498</v>
      </c>
      <c r="K172" s="8" t="s">
        <v>5792</v>
      </c>
      <c r="L172" s="7" t="s">
        <v>222</v>
      </c>
      <c r="M172" s="9">
        <v>382819286</v>
      </c>
      <c r="N172" s="10">
        <v>46070</v>
      </c>
      <c r="O172" s="10" t="s">
        <v>5037</v>
      </c>
      <c r="P172" s="8"/>
      <c r="Q172" s="13">
        <v>158</v>
      </c>
    </row>
    <row r="173" spans="1:17" ht="45" x14ac:dyDescent="0.25">
      <c r="A173" s="22" t="s">
        <v>5793</v>
      </c>
      <c r="B173" s="12" t="s">
        <v>5794</v>
      </c>
      <c r="C173" s="7" t="s">
        <v>5795</v>
      </c>
      <c r="D173" s="8" t="s">
        <v>5796</v>
      </c>
      <c r="E173" s="20" t="s">
        <v>5797</v>
      </c>
      <c r="F173" s="8" t="s">
        <v>5798</v>
      </c>
      <c r="G173" s="7" t="s">
        <v>5799</v>
      </c>
      <c r="H173" s="8" t="s">
        <v>5800</v>
      </c>
      <c r="I173" s="8" t="s">
        <v>5</v>
      </c>
      <c r="J173" s="7">
        <v>66687</v>
      </c>
      <c r="K173" s="8" t="s">
        <v>5801</v>
      </c>
      <c r="L173" s="7" t="s">
        <v>19</v>
      </c>
      <c r="M173" s="9">
        <v>324121923</v>
      </c>
      <c r="N173" s="10">
        <v>46071</v>
      </c>
      <c r="O173" s="10" t="s">
        <v>5037</v>
      </c>
      <c r="P173" s="8"/>
      <c r="Q173" s="13">
        <v>159</v>
      </c>
    </row>
    <row r="174" spans="1:17" ht="45" x14ac:dyDescent="0.25">
      <c r="A174" s="22" t="s">
        <v>5253</v>
      </c>
      <c r="B174" s="12" t="s">
        <v>5254</v>
      </c>
      <c r="C174" s="7" t="s">
        <v>5253</v>
      </c>
      <c r="D174" s="8" t="s">
        <v>5254</v>
      </c>
      <c r="E174" s="20" t="s">
        <v>5802</v>
      </c>
      <c r="F174" s="8" t="s">
        <v>5803</v>
      </c>
      <c r="G174" s="7" t="s">
        <v>259</v>
      </c>
      <c r="H174" s="8" t="s">
        <v>260</v>
      </c>
      <c r="I174" s="8" t="s">
        <v>3</v>
      </c>
      <c r="J174" s="7">
        <v>81000</v>
      </c>
      <c r="K174" s="8" t="s">
        <v>4994</v>
      </c>
      <c r="L174" s="7" t="s">
        <v>4994</v>
      </c>
      <c r="M174" s="9">
        <v>7483510548.2600002</v>
      </c>
      <c r="N174" s="10">
        <v>46072</v>
      </c>
      <c r="O174" s="10" t="s">
        <v>5037</v>
      </c>
      <c r="P174" s="8"/>
      <c r="Q174" s="13">
        <v>160</v>
      </c>
    </row>
    <row r="175" spans="1:17" ht="30" x14ac:dyDescent="0.25">
      <c r="A175" s="22" t="s">
        <v>33</v>
      </c>
      <c r="B175" s="12" t="s">
        <v>34</v>
      </c>
      <c r="C175" s="7" t="s">
        <v>5482</v>
      </c>
      <c r="D175" s="8" t="s">
        <v>5483</v>
      </c>
      <c r="E175" s="20" t="s">
        <v>5804</v>
      </c>
      <c r="F175" s="8" t="s">
        <v>5805</v>
      </c>
      <c r="G175" s="7" t="s">
        <v>479</v>
      </c>
      <c r="H175" s="8" t="s">
        <v>480</v>
      </c>
      <c r="I175" s="8" t="s">
        <v>3</v>
      </c>
      <c r="J175" s="7">
        <v>5000</v>
      </c>
      <c r="K175" s="8" t="s">
        <v>35</v>
      </c>
      <c r="L175" s="7" t="s">
        <v>35</v>
      </c>
      <c r="M175" s="9">
        <v>2557210949.52</v>
      </c>
      <c r="N175" s="10">
        <v>46072</v>
      </c>
      <c r="O175" s="10" t="s">
        <v>5037</v>
      </c>
      <c r="P175" s="8"/>
      <c r="Q175" s="13">
        <v>160</v>
      </c>
    </row>
    <row r="176" spans="1:17" ht="30" x14ac:dyDescent="0.25">
      <c r="A176" s="22" t="s">
        <v>5290</v>
      </c>
      <c r="B176" s="12" t="s">
        <v>5291</v>
      </c>
      <c r="C176" s="7" t="s">
        <v>5482</v>
      </c>
      <c r="D176" s="8" t="s">
        <v>5483</v>
      </c>
      <c r="E176" s="20" t="s">
        <v>5804</v>
      </c>
      <c r="F176" s="8" t="s">
        <v>5805</v>
      </c>
      <c r="G176" s="7" t="s">
        <v>5806</v>
      </c>
      <c r="H176" s="8" t="s">
        <v>5807</v>
      </c>
      <c r="I176" s="8" t="s">
        <v>41</v>
      </c>
      <c r="J176" s="7">
        <v>5021</v>
      </c>
      <c r="K176" s="8" t="s">
        <v>5292</v>
      </c>
      <c r="L176" s="7" t="s">
        <v>35</v>
      </c>
      <c r="M176" s="9">
        <v>20000000</v>
      </c>
      <c r="N176" s="10">
        <v>46072</v>
      </c>
      <c r="O176" s="10" t="s">
        <v>5037</v>
      </c>
      <c r="P176" s="8"/>
      <c r="Q176" s="13">
        <v>160</v>
      </c>
    </row>
    <row r="177" spans="1:17" ht="30" x14ac:dyDescent="0.25">
      <c r="A177" s="22" t="s">
        <v>98</v>
      </c>
      <c r="B177" s="12" t="s">
        <v>99</v>
      </c>
      <c r="C177" s="7" t="s">
        <v>335</v>
      </c>
      <c r="D177" s="8" t="s">
        <v>336</v>
      </c>
      <c r="E177" s="20" t="s">
        <v>5808</v>
      </c>
      <c r="F177" s="8" t="s">
        <v>5809</v>
      </c>
      <c r="G177" s="7" t="s">
        <v>100</v>
      </c>
      <c r="H177" s="8" t="s">
        <v>101</v>
      </c>
      <c r="I177" s="8" t="s">
        <v>3</v>
      </c>
      <c r="J177" s="7">
        <v>20770</v>
      </c>
      <c r="K177" s="8" t="s">
        <v>5322</v>
      </c>
      <c r="L177" s="7" t="s">
        <v>4</v>
      </c>
      <c r="M177" s="9">
        <v>1628442513.4400001</v>
      </c>
      <c r="N177" s="10">
        <v>46072</v>
      </c>
      <c r="O177" s="10" t="s">
        <v>5037</v>
      </c>
      <c r="P177" s="8"/>
      <c r="Q177" s="13">
        <v>160</v>
      </c>
    </row>
    <row r="178" spans="1:17" ht="45" x14ac:dyDescent="0.25">
      <c r="A178" s="22" t="s">
        <v>5810</v>
      </c>
      <c r="B178" s="12" t="s">
        <v>5811</v>
      </c>
      <c r="C178" s="7" t="s">
        <v>5810</v>
      </c>
      <c r="D178" s="8" t="s">
        <v>5811</v>
      </c>
      <c r="E178" s="20" t="s">
        <v>5812</v>
      </c>
      <c r="F178" s="8" t="s">
        <v>5813</v>
      </c>
      <c r="G178" s="7" t="s">
        <v>5814</v>
      </c>
      <c r="H178" s="8" t="s">
        <v>5815</v>
      </c>
      <c r="I178" s="8" t="s">
        <v>3</v>
      </c>
      <c r="J178" s="7">
        <v>70124</v>
      </c>
      <c r="K178" s="8" t="s">
        <v>5816</v>
      </c>
      <c r="L178" s="7" t="s">
        <v>89</v>
      </c>
      <c r="M178" s="9">
        <v>64007200</v>
      </c>
      <c r="N178" s="10">
        <v>46073</v>
      </c>
      <c r="O178" s="10" t="s">
        <v>5037</v>
      </c>
      <c r="P178" s="8"/>
      <c r="Q178" s="13">
        <v>161</v>
      </c>
    </row>
    <row r="179" spans="1:17" ht="45" x14ac:dyDescent="0.25">
      <c r="A179" s="22" t="s">
        <v>5810</v>
      </c>
      <c r="B179" s="12" t="s">
        <v>5811</v>
      </c>
      <c r="C179" s="7" t="s">
        <v>5810</v>
      </c>
      <c r="D179" s="8" t="s">
        <v>5811</v>
      </c>
      <c r="E179" s="20" t="s">
        <v>5812</v>
      </c>
      <c r="F179" s="8" t="s">
        <v>5813</v>
      </c>
      <c r="G179" s="7" t="s">
        <v>5817</v>
      </c>
      <c r="H179" s="8" t="s">
        <v>5818</v>
      </c>
      <c r="I179" s="8" t="s">
        <v>41</v>
      </c>
      <c r="J179" s="7">
        <v>70124</v>
      </c>
      <c r="K179" s="8" t="s">
        <v>5816</v>
      </c>
      <c r="L179" s="7" t="s">
        <v>89</v>
      </c>
      <c r="M179" s="9">
        <v>674227000</v>
      </c>
      <c r="N179" s="10">
        <v>46073</v>
      </c>
      <c r="O179" s="10" t="s">
        <v>5037</v>
      </c>
      <c r="P179" s="8"/>
      <c r="Q179" s="13">
        <v>161</v>
      </c>
    </row>
    <row r="180" spans="1:17" ht="30" x14ac:dyDescent="0.25">
      <c r="A180" s="22" t="s">
        <v>5819</v>
      </c>
      <c r="B180" s="12" t="s">
        <v>5820</v>
      </c>
      <c r="C180" s="7" t="s">
        <v>5177</v>
      </c>
      <c r="D180" s="8" t="s">
        <v>5178</v>
      </c>
      <c r="E180" s="20" t="s">
        <v>5821</v>
      </c>
      <c r="F180" s="8" t="s">
        <v>5822</v>
      </c>
      <c r="G180" s="7" t="s">
        <v>5823</v>
      </c>
      <c r="H180" s="8" t="s">
        <v>5824</v>
      </c>
      <c r="I180" s="8" t="s">
        <v>41</v>
      </c>
      <c r="J180" s="7">
        <v>66400</v>
      </c>
      <c r="K180" s="8" t="s">
        <v>5825</v>
      </c>
      <c r="L180" s="7" t="s">
        <v>19</v>
      </c>
      <c r="M180" s="9">
        <v>1638738471</v>
      </c>
      <c r="N180" s="10">
        <v>46073</v>
      </c>
      <c r="O180" s="10" t="s">
        <v>5037</v>
      </c>
      <c r="P180" s="8"/>
      <c r="Q180" s="13">
        <v>161</v>
      </c>
    </row>
    <row r="181" spans="1:17" ht="30" x14ac:dyDescent="0.25">
      <c r="A181" s="22" t="s">
        <v>5388</v>
      </c>
      <c r="B181" s="12" t="s">
        <v>5389</v>
      </c>
      <c r="C181" s="7" t="s">
        <v>5170</v>
      </c>
      <c r="D181" s="8" t="s">
        <v>5171</v>
      </c>
      <c r="E181" s="20" t="s">
        <v>5826</v>
      </c>
      <c r="F181" s="8" t="s">
        <v>5827</v>
      </c>
      <c r="G181" s="7" t="s">
        <v>5828</v>
      </c>
      <c r="H181" s="8" t="s">
        <v>5829</v>
      </c>
      <c r="I181" s="8" t="s">
        <v>3</v>
      </c>
      <c r="J181" s="7">
        <v>5034</v>
      </c>
      <c r="K181" s="8" t="s">
        <v>5561</v>
      </c>
      <c r="L181" s="7" t="s">
        <v>35</v>
      </c>
      <c r="M181" s="9">
        <v>443251743</v>
      </c>
      <c r="N181" s="10">
        <v>46076</v>
      </c>
      <c r="O181" s="10" t="s">
        <v>5037</v>
      </c>
      <c r="P181" s="8"/>
      <c r="Q181" s="13">
        <v>164</v>
      </c>
    </row>
    <row r="182" spans="1:17" ht="30" x14ac:dyDescent="0.25">
      <c r="A182" s="22" t="s">
        <v>5388</v>
      </c>
      <c r="B182" s="12" t="s">
        <v>5389</v>
      </c>
      <c r="C182" s="7" t="s">
        <v>5170</v>
      </c>
      <c r="D182" s="8" t="s">
        <v>5171</v>
      </c>
      <c r="E182" s="20" t="s">
        <v>5826</v>
      </c>
      <c r="F182" s="8" t="s">
        <v>5827</v>
      </c>
      <c r="G182" s="7" t="s">
        <v>3961</v>
      </c>
      <c r="H182" s="8" t="s">
        <v>3962</v>
      </c>
      <c r="I182" s="8" t="s">
        <v>41</v>
      </c>
      <c r="J182" s="7">
        <v>5034</v>
      </c>
      <c r="K182" s="8" t="s">
        <v>5561</v>
      </c>
      <c r="L182" s="7" t="s">
        <v>35</v>
      </c>
      <c r="M182" s="9">
        <v>2579495593</v>
      </c>
      <c r="N182" s="10">
        <v>46076</v>
      </c>
      <c r="O182" s="10" t="s">
        <v>5037</v>
      </c>
      <c r="P182" s="8"/>
      <c r="Q182" s="13">
        <v>164</v>
      </c>
    </row>
    <row r="183" spans="1:17" ht="30" x14ac:dyDescent="0.25">
      <c r="A183" s="22" t="s">
        <v>5402</v>
      </c>
      <c r="B183" s="12" t="s">
        <v>5403</v>
      </c>
      <c r="C183" s="7" t="s">
        <v>5402</v>
      </c>
      <c r="D183" s="8" t="s">
        <v>5403</v>
      </c>
      <c r="E183" s="20" t="s">
        <v>5830</v>
      </c>
      <c r="F183" s="8" t="s">
        <v>5831</v>
      </c>
      <c r="G183" s="7" t="s">
        <v>4089</v>
      </c>
      <c r="H183" s="8" t="s">
        <v>4090</v>
      </c>
      <c r="I183" s="8" t="s">
        <v>41</v>
      </c>
      <c r="J183" s="7">
        <v>25491</v>
      </c>
      <c r="K183" s="8" t="s">
        <v>5832</v>
      </c>
      <c r="L183" s="7" t="s">
        <v>26</v>
      </c>
      <c r="M183" s="9">
        <v>489281711</v>
      </c>
      <c r="N183" s="10">
        <v>46077</v>
      </c>
      <c r="O183" s="10" t="s">
        <v>5037</v>
      </c>
      <c r="P183" s="8"/>
      <c r="Q183" s="13">
        <v>165</v>
      </c>
    </row>
    <row r="184" spans="1:17" ht="45" x14ac:dyDescent="0.25">
      <c r="A184" s="22" t="s">
        <v>5833</v>
      </c>
      <c r="B184" s="12" t="s">
        <v>5834</v>
      </c>
      <c r="C184" s="7" t="s">
        <v>5833</v>
      </c>
      <c r="D184" s="8" t="s">
        <v>5834</v>
      </c>
      <c r="E184" s="20" t="s">
        <v>5835</v>
      </c>
      <c r="F184" s="8" t="s">
        <v>5836</v>
      </c>
      <c r="G184" s="7" t="s">
        <v>5837</v>
      </c>
      <c r="H184" s="8" t="s">
        <v>5838</v>
      </c>
      <c r="I184" s="8" t="s">
        <v>3</v>
      </c>
      <c r="J184" s="7">
        <v>50006</v>
      </c>
      <c r="K184" s="8" t="s">
        <v>5839</v>
      </c>
      <c r="L184" s="7" t="s">
        <v>16</v>
      </c>
      <c r="M184" s="9">
        <v>1700000000</v>
      </c>
      <c r="N184" s="10">
        <v>46077</v>
      </c>
      <c r="O184" s="10" t="s">
        <v>5037</v>
      </c>
      <c r="P184" s="8"/>
      <c r="Q184" s="13">
        <v>165</v>
      </c>
    </row>
    <row r="185" spans="1:17" ht="30" x14ac:dyDescent="0.25">
      <c r="A185" s="22" t="s">
        <v>33</v>
      </c>
      <c r="B185" s="12" t="s">
        <v>34</v>
      </c>
      <c r="C185" s="7" t="s">
        <v>5759</v>
      </c>
      <c r="D185" s="8" t="s">
        <v>5760</v>
      </c>
      <c r="E185" s="20" t="s">
        <v>5840</v>
      </c>
      <c r="F185" s="8" t="s">
        <v>5841</v>
      </c>
      <c r="G185" s="7" t="s">
        <v>479</v>
      </c>
      <c r="H185" s="8" t="s">
        <v>480</v>
      </c>
      <c r="I185" s="8" t="s">
        <v>3</v>
      </c>
      <c r="J185" s="7">
        <v>5000</v>
      </c>
      <c r="K185" s="8" t="s">
        <v>35</v>
      </c>
      <c r="L185" s="7" t="s">
        <v>35</v>
      </c>
      <c r="M185" s="9">
        <v>1649076894.5599999</v>
      </c>
      <c r="N185" s="10">
        <v>46077</v>
      </c>
      <c r="O185" s="10" t="s">
        <v>5037</v>
      </c>
      <c r="P185" s="8"/>
      <c r="Q185" s="13">
        <v>165</v>
      </c>
    </row>
    <row r="186" spans="1:17" ht="45" x14ac:dyDescent="0.25">
      <c r="A186" s="22" t="s">
        <v>261</v>
      </c>
      <c r="B186" s="12" t="s">
        <v>262</v>
      </c>
      <c r="C186" s="7" t="s">
        <v>261</v>
      </c>
      <c r="D186" s="8" t="s">
        <v>262</v>
      </c>
      <c r="E186" s="20" t="s">
        <v>5842</v>
      </c>
      <c r="F186" s="8" t="s">
        <v>5843</v>
      </c>
      <c r="G186" s="7" t="s">
        <v>3500</v>
      </c>
      <c r="H186" s="8" t="s">
        <v>3501</v>
      </c>
      <c r="I186" s="8" t="s">
        <v>41</v>
      </c>
      <c r="J186" s="7">
        <v>81794</v>
      </c>
      <c r="K186" s="8" t="s">
        <v>5092</v>
      </c>
      <c r="L186" s="7" t="s">
        <v>4994</v>
      </c>
      <c r="M186" s="9">
        <v>760463613.72000003</v>
      </c>
      <c r="N186" s="10">
        <v>46079</v>
      </c>
      <c r="O186" s="10" t="s">
        <v>5037</v>
      </c>
      <c r="P186" s="8"/>
      <c r="Q186" s="13">
        <v>167</v>
      </c>
    </row>
    <row r="187" spans="1:17" ht="60" x14ac:dyDescent="0.25">
      <c r="A187" s="22" t="s">
        <v>5201</v>
      </c>
      <c r="B187" s="12" t="s">
        <v>5202</v>
      </c>
      <c r="C187" s="7" t="s">
        <v>360</v>
      </c>
      <c r="D187" s="8" t="s">
        <v>361</v>
      </c>
      <c r="E187" s="20" t="s">
        <v>5440</v>
      </c>
      <c r="F187" s="8" t="s">
        <v>5441</v>
      </c>
      <c r="G187" s="7" t="s">
        <v>4408</v>
      </c>
      <c r="H187" s="8" t="s">
        <v>4409</v>
      </c>
      <c r="I187" s="8" t="s">
        <v>15</v>
      </c>
      <c r="J187" s="7">
        <v>17000</v>
      </c>
      <c r="K187" s="8" t="s">
        <v>36</v>
      </c>
      <c r="L187" s="7" t="s">
        <v>36</v>
      </c>
      <c r="M187" s="9">
        <v>6074096250.3299999</v>
      </c>
      <c r="N187" s="10">
        <v>45901</v>
      </c>
      <c r="O187" s="10">
        <v>46271</v>
      </c>
      <c r="P187" s="8"/>
      <c r="Q187" s="13">
        <v>179</v>
      </c>
    </row>
    <row r="188" spans="1:17" ht="60" x14ac:dyDescent="0.25">
      <c r="A188" s="22" t="s">
        <v>5201</v>
      </c>
      <c r="B188" s="12" t="s">
        <v>5202</v>
      </c>
      <c r="C188" s="7" t="s">
        <v>360</v>
      </c>
      <c r="D188" s="8" t="s">
        <v>361</v>
      </c>
      <c r="E188" s="20" t="s">
        <v>5440</v>
      </c>
      <c r="F188" s="8" t="s">
        <v>5441</v>
      </c>
      <c r="G188" s="7" t="s">
        <v>5442</v>
      </c>
      <c r="H188" s="8" t="s">
        <v>5443</v>
      </c>
      <c r="I188" s="8" t="s">
        <v>15</v>
      </c>
      <c r="J188" s="7">
        <v>18000</v>
      </c>
      <c r="K188" s="8" t="s">
        <v>76</v>
      </c>
      <c r="L188" s="7" t="s">
        <v>76</v>
      </c>
      <c r="M188" s="9">
        <v>6074096250.3299999</v>
      </c>
      <c r="N188" s="10">
        <v>45901</v>
      </c>
      <c r="O188" s="10">
        <v>46271</v>
      </c>
      <c r="P188" s="8"/>
      <c r="Q188" s="13">
        <v>179</v>
      </c>
    </row>
    <row r="189" spans="1:17" ht="60" x14ac:dyDescent="0.25">
      <c r="A189" s="22" t="s">
        <v>5201</v>
      </c>
      <c r="B189" s="12" t="s">
        <v>5202</v>
      </c>
      <c r="C189" s="7" t="s">
        <v>360</v>
      </c>
      <c r="D189" s="8" t="s">
        <v>361</v>
      </c>
      <c r="E189" s="20" t="s">
        <v>5440</v>
      </c>
      <c r="F189" s="8" t="s">
        <v>5441</v>
      </c>
      <c r="G189" s="7" t="s">
        <v>5444</v>
      </c>
      <c r="H189" s="8" t="s">
        <v>5445</v>
      </c>
      <c r="I189" s="8" t="s">
        <v>15</v>
      </c>
      <c r="J189" s="7">
        <v>23000</v>
      </c>
      <c r="K189" s="8" t="s">
        <v>54</v>
      </c>
      <c r="L189" s="7" t="s">
        <v>54</v>
      </c>
      <c r="M189" s="9">
        <v>6074096250.3299999</v>
      </c>
      <c r="N189" s="10">
        <v>45901</v>
      </c>
      <c r="O189" s="10">
        <v>46271</v>
      </c>
      <c r="P189" s="8"/>
      <c r="Q189" s="13">
        <v>179</v>
      </c>
    </row>
    <row r="190" spans="1:17" ht="60" x14ac:dyDescent="0.25">
      <c r="A190" s="22" t="s">
        <v>5201</v>
      </c>
      <c r="B190" s="12" t="s">
        <v>5202</v>
      </c>
      <c r="C190" s="7" t="s">
        <v>360</v>
      </c>
      <c r="D190" s="8" t="s">
        <v>361</v>
      </c>
      <c r="E190" s="20" t="s">
        <v>5440</v>
      </c>
      <c r="F190" s="8" t="s">
        <v>5441</v>
      </c>
      <c r="G190" s="7" t="s">
        <v>5041</v>
      </c>
      <c r="H190" s="8" t="s">
        <v>5042</v>
      </c>
      <c r="I190" s="8" t="s">
        <v>15</v>
      </c>
      <c r="J190" s="7">
        <v>25000</v>
      </c>
      <c r="K190" s="8" t="s">
        <v>26</v>
      </c>
      <c r="L190" s="7" t="s">
        <v>26</v>
      </c>
      <c r="M190" s="9">
        <v>6074096250.3299999</v>
      </c>
      <c r="N190" s="10">
        <v>45901</v>
      </c>
      <c r="O190" s="10">
        <v>46271</v>
      </c>
      <c r="P190" s="8"/>
      <c r="Q190" s="13">
        <v>179</v>
      </c>
    </row>
    <row r="191" spans="1:17" ht="60" x14ac:dyDescent="0.25">
      <c r="A191" s="22" t="s">
        <v>5201</v>
      </c>
      <c r="B191" s="12" t="s">
        <v>5202</v>
      </c>
      <c r="C191" s="7" t="s">
        <v>360</v>
      </c>
      <c r="D191" s="8" t="s">
        <v>361</v>
      </c>
      <c r="E191" s="20" t="s">
        <v>5440</v>
      </c>
      <c r="F191" s="8" t="s">
        <v>5441</v>
      </c>
      <c r="G191" s="7" t="s">
        <v>21</v>
      </c>
      <c r="H191" s="8" t="s">
        <v>22</v>
      </c>
      <c r="I191" s="8" t="s">
        <v>15</v>
      </c>
      <c r="J191" s="7">
        <v>52000</v>
      </c>
      <c r="K191" s="8" t="s">
        <v>23</v>
      </c>
      <c r="L191" s="7" t="s">
        <v>23</v>
      </c>
      <c r="M191" s="9">
        <v>6074096250.3500004</v>
      </c>
      <c r="N191" s="10">
        <v>45901</v>
      </c>
      <c r="O191" s="10">
        <v>46271</v>
      </c>
      <c r="P191" s="8"/>
      <c r="Q191" s="13">
        <v>179</v>
      </c>
    </row>
    <row r="192" spans="1:17" ht="60" x14ac:dyDescent="0.25">
      <c r="A192" s="22" t="s">
        <v>5201</v>
      </c>
      <c r="B192" s="12" t="s">
        <v>5202</v>
      </c>
      <c r="C192" s="7" t="s">
        <v>360</v>
      </c>
      <c r="D192" s="8" t="s">
        <v>361</v>
      </c>
      <c r="E192" s="20" t="s">
        <v>5440</v>
      </c>
      <c r="F192" s="8" t="s">
        <v>5441</v>
      </c>
      <c r="G192" s="7" t="s">
        <v>5446</v>
      </c>
      <c r="H192" s="8" t="s">
        <v>5447</v>
      </c>
      <c r="I192" s="8" t="s">
        <v>15</v>
      </c>
      <c r="J192" s="7">
        <v>85000</v>
      </c>
      <c r="K192" s="8" t="s">
        <v>265</v>
      </c>
      <c r="L192" s="7" t="s">
        <v>265</v>
      </c>
      <c r="M192" s="9">
        <v>6074096250.3299999</v>
      </c>
      <c r="N192" s="10">
        <v>45901</v>
      </c>
      <c r="O192" s="10">
        <v>46271</v>
      </c>
      <c r="P192" s="8"/>
      <c r="Q192" s="13">
        <v>179</v>
      </c>
    </row>
    <row r="193" spans="1:17" ht="45" x14ac:dyDescent="0.25">
      <c r="A193" s="22" t="s">
        <v>5201</v>
      </c>
      <c r="B193" s="12" t="s">
        <v>5202</v>
      </c>
      <c r="C193" s="7" t="s">
        <v>1790</v>
      </c>
      <c r="D193" s="8" t="s">
        <v>1791</v>
      </c>
      <c r="E193" s="20" t="s">
        <v>5073</v>
      </c>
      <c r="F193" s="8" t="s">
        <v>5075</v>
      </c>
      <c r="G193" s="7" t="s">
        <v>5038</v>
      </c>
      <c r="H193" s="8" t="s">
        <v>5039</v>
      </c>
      <c r="I193" s="8" t="s">
        <v>15</v>
      </c>
      <c r="J193" s="7">
        <v>11001</v>
      </c>
      <c r="K193" s="8" t="s">
        <v>4985</v>
      </c>
      <c r="L193" s="7" t="s">
        <v>4985</v>
      </c>
      <c r="M193" s="9">
        <v>996000000</v>
      </c>
      <c r="N193" s="10">
        <v>45874</v>
      </c>
      <c r="O193" s="10">
        <v>46276</v>
      </c>
      <c r="P193" s="8"/>
      <c r="Q193" s="13">
        <v>184</v>
      </c>
    </row>
    <row r="194" spans="1:17" ht="45" x14ac:dyDescent="0.25">
      <c r="A194" s="22" t="s">
        <v>5201</v>
      </c>
      <c r="B194" s="12" t="s">
        <v>5202</v>
      </c>
      <c r="C194" s="7" t="s">
        <v>1790</v>
      </c>
      <c r="D194" s="8" t="s">
        <v>1791</v>
      </c>
      <c r="E194" s="20" t="s">
        <v>5073</v>
      </c>
      <c r="F194" s="8" t="s">
        <v>5075</v>
      </c>
      <c r="G194" s="7" t="s">
        <v>5041</v>
      </c>
      <c r="H194" s="8" t="s">
        <v>5042</v>
      </c>
      <c r="I194" s="8" t="s">
        <v>15</v>
      </c>
      <c r="J194" s="7">
        <v>25000</v>
      </c>
      <c r="K194" s="8" t="s">
        <v>26</v>
      </c>
      <c r="L194" s="7" t="s">
        <v>26</v>
      </c>
      <c r="M194" s="9">
        <v>996000000</v>
      </c>
      <c r="N194" s="10">
        <v>45874</v>
      </c>
      <c r="O194" s="10">
        <v>46276</v>
      </c>
      <c r="P194" s="8"/>
      <c r="Q194" s="13">
        <v>184</v>
      </c>
    </row>
    <row r="195" spans="1:17" ht="45" x14ac:dyDescent="0.25">
      <c r="A195" s="22" t="s">
        <v>5201</v>
      </c>
      <c r="B195" s="12" t="s">
        <v>5202</v>
      </c>
      <c r="C195" s="7" t="s">
        <v>5071</v>
      </c>
      <c r="D195" s="8" t="s">
        <v>5072</v>
      </c>
      <c r="E195" s="20" t="s">
        <v>5073</v>
      </c>
      <c r="F195" s="8" t="s">
        <v>5075</v>
      </c>
      <c r="G195" s="7" t="s">
        <v>5038</v>
      </c>
      <c r="H195" s="8" t="s">
        <v>5039</v>
      </c>
      <c r="I195" s="8" t="s">
        <v>15</v>
      </c>
      <c r="J195" s="7">
        <v>11001</v>
      </c>
      <c r="K195" s="8" t="s">
        <v>4985</v>
      </c>
      <c r="L195" s="7" t="s">
        <v>4985</v>
      </c>
      <c r="M195" s="9">
        <v>15204000000</v>
      </c>
      <c r="N195" s="10">
        <v>45874</v>
      </c>
      <c r="O195" s="10">
        <v>46276</v>
      </c>
      <c r="P195" s="8"/>
      <c r="Q195" s="13">
        <v>184</v>
      </c>
    </row>
    <row r="196" spans="1:17" ht="45" x14ac:dyDescent="0.25">
      <c r="A196" s="22" t="s">
        <v>5201</v>
      </c>
      <c r="B196" s="12" t="s">
        <v>5202</v>
      </c>
      <c r="C196" s="7" t="s">
        <v>5071</v>
      </c>
      <c r="D196" s="8" t="s">
        <v>5072</v>
      </c>
      <c r="E196" s="20" t="s">
        <v>5073</v>
      </c>
      <c r="F196" s="8" t="s">
        <v>5075</v>
      </c>
      <c r="G196" s="7" t="s">
        <v>5041</v>
      </c>
      <c r="H196" s="8" t="s">
        <v>5042</v>
      </c>
      <c r="I196" s="8" t="s">
        <v>15</v>
      </c>
      <c r="J196" s="7">
        <v>25000</v>
      </c>
      <c r="K196" s="8" t="s">
        <v>26</v>
      </c>
      <c r="L196" s="7" t="s">
        <v>26</v>
      </c>
      <c r="M196" s="9">
        <v>15204000000</v>
      </c>
      <c r="N196" s="10">
        <v>45874</v>
      </c>
      <c r="O196" s="10">
        <v>46276</v>
      </c>
      <c r="P196" s="8"/>
      <c r="Q196" s="13">
        <v>184</v>
      </c>
    </row>
    <row r="197" spans="1:17" ht="30" x14ac:dyDescent="0.25">
      <c r="A197" s="22" t="s">
        <v>2314</v>
      </c>
      <c r="B197" s="12" t="s">
        <v>2315</v>
      </c>
      <c r="C197" s="7" t="s">
        <v>5002</v>
      </c>
      <c r="D197" s="8" t="s">
        <v>5003</v>
      </c>
      <c r="E197" s="20" t="s">
        <v>5033</v>
      </c>
      <c r="F197" s="8" t="s">
        <v>5004</v>
      </c>
      <c r="G197" s="7" t="s">
        <v>345</v>
      </c>
      <c r="H197" s="8" t="s">
        <v>346</v>
      </c>
      <c r="I197" s="8" t="s">
        <v>3</v>
      </c>
      <c r="J197" s="7">
        <v>50000</v>
      </c>
      <c r="K197" s="8" t="s">
        <v>16</v>
      </c>
      <c r="L197" s="7" t="s">
        <v>16</v>
      </c>
      <c r="M197" s="9">
        <v>7661209636</v>
      </c>
      <c r="N197" s="10">
        <v>45758</v>
      </c>
      <c r="O197" s="10">
        <v>46281</v>
      </c>
      <c r="P197" s="8"/>
      <c r="Q197" s="13">
        <v>189</v>
      </c>
    </row>
    <row r="198" spans="1:17" ht="60" x14ac:dyDescent="0.25">
      <c r="A198" s="22" t="s">
        <v>5201</v>
      </c>
      <c r="B198" s="12" t="s">
        <v>5202</v>
      </c>
      <c r="C198" s="7" t="s">
        <v>5052</v>
      </c>
      <c r="D198" s="8" t="s">
        <v>5053</v>
      </c>
      <c r="E198" s="20" t="s">
        <v>5066</v>
      </c>
      <c r="F198" s="8" t="s">
        <v>5054</v>
      </c>
      <c r="G198" s="7" t="s">
        <v>5055</v>
      </c>
      <c r="H198" s="8" t="s">
        <v>5056</v>
      </c>
      <c r="I198" s="8" t="s">
        <v>4627</v>
      </c>
      <c r="J198" s="7">
        <v>5000</v>
      </c>
      <c r="K198" s="8" t="s">
        <v>35</v>
      </c>
      <c r="L198" s="7" t="s">
        <v>35</v>
      </c>
      <c r="M198" s="9">
        <v>7500000000</v>
      </c>
      <c r="N198" s="10">
        <v>45874</v>
      </c>
      <c r="O198" s="10">
        <v>46470</v>
      </c>
      <c r="P198" s="8"/>
      <c r="Q198" s="13">
        <v>378</v>
      </c>
    </row>
    <row r="199" spans="1:17" ht="60" x14ac:dyDescent="0.25">
      <c r="A199" s="22" t="s">
        <v>5201</v>
      </c>
      <c r="B199" s="12" t="s">
        <v>5202</v>
      </c>
      <c r="C199" s="7" t="s">
        <v>5052</v>
      </c>
      <c r="D199" s="8" t="s">
        <v>5053</v>
      </c>
      <c r="E199" s="20" t="s">
        <v>5066</v>
      </c>
      <c r="F199" s="8" t="s">
        <v>5054</v>
      </c>
      <c r="G199" s="7" t="s">
        <v>5057</v>
      </c>
      <c r="H199" s="8" t="s">
        <v>5058</v>
      </c>
      <c r="I199" s="8" t="s">
        <v>4627</v>
      </c>
      <c r="J199" s="7">
        <v>11001</v>
      </c>
      <c r="K199" s="8" t="s">
        <v>4985</v>
      </c>
      <c r="L199" s="7" t="s">
        <v>4985</v>
      </c>
      <c r="M199" s="9">
        <v>7500000000</v>
      </c>
      <c r="N199" s="10">
        <v>45874</v>
      </c>
      <c r="O199" s="10">
        <v>46470</v>
      </c>
      <c r="P199" s="8"/>
      <c r="Q199" s="13">
        <v>378</v>
      </c>
    </row>
    <row r="200" spans="1:17" ht="60" x14ac:dyDescent="0.25">
      <c r="A200" s="22" t="s">
        <v>5201</v>
      </c>
      <c r="B200" s="12" t="s">
        <v>5202</v>
      </c>
      <c r="C200" s="7" t="s">
        <v>5052</v>
      </c>
      <c r="D200" s="8" t="s">
        <v>5053</v>
      </c>
      <c r="E200" s="20" t="s">
        <v>5066</v>
      </c>
      <c r="F200" s="8" t="s">
        <v>5054</v>
      </c>
      <c r="G200" s="7" t="s">
        <v>5059</v>
      </c>
      <c r="H200" s="8" t="s">
        <v>5060</v>
      </c>
      <c r="I200" s="8" t="s">
        <v>4627</v>
      </c>
      <c r="J200" s="7">
        <v>52000</v>
      </c>
      <c r="K200" s="8" t="s">
        <v>23</v>
      </c>
      <c r="L200" s="7" t="s">
        <v>23</v>
      </c>
      <c r="M200" s="9">
        <v>7500000000</v>
      </c>
      <c r="N200" s="10">
        <v>45874</v>
      </c>
      <c r="O200" s="10">
        <v>46470</v>
      </c>
      <c r="P200" s="8"/>
      <c r="Q200" s="13">
        <v>378</v>
      </c>
    </row>
    <row r="201" spans="1:17" ht="60" x14ac:dyDescent="0.25">
      <c r="A201" s="22" t="s">
        <v>5201</v>
      </c>
      <c r="B201" s="12" t="s">
        <v>5202</v>
      </c>
      <c r="C201" s="7" t="s">
        <v>5052</v>
      </c>
      <c r="D201" s="8" t="s">
        <v>5053</v>
      </c>
      <c r="E201" s="20" t="s">
        <v>5066</v>
      </c>
      <c r="F201" s="8" t="s">
        <v>5054</v>
      </c>
      <c r="G201" s="7" t="s">
        <v>5061</v>
      </c>
      <c r="H201" s="8" t="s">
        <v>5062</v>
      </c>
      <c r="I201" s="8" t="s">
        <v>4627</v>
      </c>
      <c r="J201" s="7">
        <v>73000</v>
      </c>
      <c r="K201" s="8" t="s">
        <v>250</v>
      </c>
      <c r="L201" s="7" t="s">
        <v>250</v>
      </c>
      <c r="M201" s="9">
        <v>7500000000</v>
      </c>
      <c r="N201" s="10">
        <v>45874</v>
      </c>
      <c r="O201" s="10">
        <v>46470</v>
      </c>
      <c r="P201" s="8"/>
      <c r="Q201" s="13">
        <v>378</v>
      </c>
    </row>
    <row r="202" spans="1:17" x14ac:dyDescent="0.25">
      <c r="E202"/>
    </row>
    <row r="203" spans="1:17" x14ac:dyDescent="0.25">
      <c r="E203"/>
    </row>
    <row r="204" spans="1:17" x14ac:dyDescent="0.25">
      <c r="E204"/>
    </row>
    <row r="205" spans="1:17" x14ac:dyDescent="0.25">
      <c r="E205"/>
    </row>
    <row r="206" spans="1:17" x14ac:dyDescent="0.25">
      <c r="E206"/>
    </row>
    <row r="207" spans="1:17" x14ac:dyDescent="0.25">
      <c r="E207"/>
    </row>
    <row r="208" spans="1:17"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row r="227" spans="5:5" x14ac:dyDescent="0.25">
      <c r="E227"/>
    </row>
    <row r="228" spans="5:5" x14ac:dyDescent="0.25">
      <c r="E228"/>
    </row>
    <row r="229" spans="5:5" x14ac:dyDescent="0.25">
      <c r="E229"/>
    </row>
    <row r="230" spans="5:5" x14ac:dyDescent="0.25">
      <c r="E230"/>
    </row>
    <row r="231" spans="5:5" x14ac:dyDescent="0.25">
      <c r="E231"/>
    </row>
    <row r="232" spans="5:5" x14ac:dyDescent="0.25">
      <c r="E232"/>
    </row>
    <row r="233" spans="5:5" x14ac:dyDescent="0.25">
      <c r="E233"/>
    </row>
    <row r="234" spans="5:5" x14ac:dyDescent="0.25">
      <c r="E234"/>
    </row>
    <row r="235" spans="5:5" x14ac:dyDescent="0.25">
      <c r="E235"/>
    </row>
    <row r="236" spans="5:5" x14ac:dyDescent="0.25">
      <c r="E236"/>
    </row>
    <row r="237" spans="5:5" x14ac:dyDescent="0.25">
      <c r="E237"/>
    </row>
    <row r="238" spans="5:5" x14ac:dyDescent="0.25">
      <c r="E238"/>
    </row>
    <row r="239" spans="5:5" x14ac:dyDescent="0.25">
      <c r="E239"/>
    </row>
    <row r="240" spans="5:5" x14ac:dyDescent="0.25">
      <c r="E240"/>
    </row>
    <row r="241" spans="5:5" x14ac:dyDescent="0.25">
      <c r="E241"/>
    </row>
    <row r="242" spans="5:5" x14ac:dyDescent="0.25">
      <c r="E242"/>
    </row>
    <row r="243" spans="5:5" x14ac:dyDescent="0.25">
      <c r="E243"/>
    </row>
    <row r="244" spans="5:5" x14ac:dyDescent="0.25">
      <c r="E244"/>
    </row>
    <row r="245" spans="5:5" x14ac:dyDescent="0.25">
      <c r="E245"/>
    </row>
    <row r="246" spans="5:5" x14ac:dyDescent="0.25">
      <c r="E246"/>
    </row>
    <row r="247" spans="5:5" x14ac:dyDescent="0.25">
      <c r="E247"/>
    </row>
    <row r="248" spans="5:5" x14ac:dyDescent="0.25">
      <c r="E248"/>
    </row>
    <row r="249" spans="5:5" x14ac:dyDescent="0.25">
      <c r="E249"/>
    </row>
    <row r="250" spans="5:5" x14ac:dyDescent="0.25">
      <c r="E250"/>
    </row>
    <row r="251" spans="5:5" x14ac:dyDescent="0.25">
      <c r="E251"/>
    </row>
    <row r="252" spans="5:5" x14ac:dyDescent="0.25">
      <c r="E252"/>
    </row>
    <row r="253" spans="5:5" x14ac:dyDescent="0.25">
      <c r="E253"/>
    </row>
    <row r="254" spans="5:5" x14ac:dyDescent="0.25">
      <c r="E254"/>
    </row>
    <row r="255" spans="5:5" x14ac:dyDescent="0.25">
      <c r="E255"/>
    </row>
    <row r="256" spans="5:5" x14ac:dyDescent="0.25">
      <c r="E256"/>
    </row>
    <row r="257" spans="5:5" x14ac:dyDescent="0.25">
      <c r="E257"/>
    </row>
    <row r="258" spans="5:5" x14ac:dyDescent="0.25">
      <c r="E258"/>
    </row>
  </sheetData>
  <autoFilter ref="C2:Q201" xr:uid="{8BD2B65D-5D7A-4DC3-8896-E85074FE3C57}">
    <sortState xmlns:xlrd2="http://schemas.microsoft.com/office/spreadsheetml/2017/richdata2" ref="C135:Q201">
      <sortCondition ref="Q3:Q201"/>
    </sortState>
  </autoFilter>
  <sortState xmlns:xlrd2="http://schemas.microsoft.com/office/spreadsheetml/2017/richdata2" ref="C3:Q201">
    <sortCondition ref="Q3:Q201"/>
  </sortState>
  <mergeCells count="1">
    <mergeCell ref="A1:D1"/>
  </mergeCells>
  <conditionalFormatting sqref="Q3:Q201">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F451-5A8D-4732-8EDE-B6A1A9084C65}">
  <dimension ref="A1:M1559"/>
  <sheetViews>
    <sheetView workbookViewId="0">
      <pane ySplit="2" topLeftCell="A3" activePane="bottomLeft" state="frozen"/>
      <selection pane="bottomLeft" activeCell="D2" sqref="D2"/>
    </sheetView>
  </sheetViews>
  <sheetFormatPr baseColWidth="10" defaultRowHeight="15" x14ac:dyDescent="0.25"/>
  <cols>
    <col min="1" max="1" width="38.85546875" bestFit="1" customWidth="1"/>
    <col min="2" max="2" width="40.85546875" customWidth="1"/>
    <col min="3" max="3" width="33.140625" bestFit="1" customWidth="1"/>
    <col min="4" max="4" width="61.7109375" customWidth="1"/>
    <col min="5" max="5" width="40.5703125" style="1" bestFit="1" customWidth="1"/>
    <col min="6" max="6" width="38.140625" style="2" bestFit="1" customWidth="1"/>
    <col min="7" max="7" width="32.140625" bestFit="1" customWidth="1"/>
    <col min="8" max="8" width="76.85546875" customWidth="1"/>
    <col min="9" max="9" width="10.7109375" style="1" bestFit="1" customWidth="1"/>
    <col min="10" max="10" width="64.85546875" customWidth="1"/>
    <col min="11" max="11" width="18.85546875" style="4" bestFit="1" customWidth="1"/>
    <col min="12" max="12" width="40" style="4" bestFit="1" customWidth="1"/>
    <col min="13" max="13" width="15.5703125" bestFit="1" customWidth="1"/>
  </cols>
  <sheetData>
    <row r="1" spans="1:13" x14ac:dyDescent="0.25">
      <c r="A1" s="26" t="s">
        <v>5844</v>
      </c>
      <c r="B1" s="26"/>
      <c r="C1" s="26"/>
      <c r="D1" s="26"/>
    </row>
    <row r="2" spans="1:13" s="1" customFormat="1" x14ac:dyDescent="0.25">
      <c r="A2" s="21" t="s">
        <v>5199</v>
      </c>
      <c r="B2" s="21" t="s">
        <v>5200</v>
      </c>
      <c r="C2" s="6" t="s">
        <v>4952</v>
      </c>
      <c r="D2" s="6" t="s">
        <v>4953</v>
      </c>
      <c r="E2" s="6" t="s">
        <v>4963</v>
      </c>
      <c r="F2" s="6" t="s">
        <v>4964</v>
      </c>
      <c r="G2" s="6" t="s">
        <v>4965</v>
      </c>
      <c r="H2" s="6" t="s">
        <v>4623</v>
      </c>
      <c r="I2" s="6" t="s">
        <v>4954</v>
      </c>
      <c r="J2" s="6" t="s">
        <v>4955</v>
      </c>
      <c r="K2" s="6" t="s">
        <v>4966</v>
      </c>
      <c r="L2" s="6" t="s">
        <v>4967</v>
      </c>
      <c r="M2" s="6" t="s">
        <v>4626</v>
      </c>
    </row>
    <row r="3" spans="1:13" ht="60" x14ac:dyDescent="0.25">
      <c r="A3" s="11" t="s">
        <v>5201</v>
      </c>
      <c r="B3" s="12" t="s">
        <v>5202</v>
      </c>
      <c r="C3" s="11" t="s">
        <v>375</v>
      </c>
      <c r="D3" s="12" t="s">
        <v>376</v>
      </c>
      <c r="E3" s="13">
        <v>123</v>
      </c>
      <c r="F3" s="14">
        <v>44950</v>
      </c>
      <c r="G3" s="11" t="s">
        <v>377</v>
      </c>
      <c r="H3" s="12" t="s">
        <v>378</v>
      </c>
      <c r="I3" s="13" t="s">
        <v>379</v>
      </c>
      <c r="J3" s="12" t="s">
        <v>380</v>
      </c>
      <c r="K3" s="15">
        <v>1219000000</v>
      </c>
      <c r="L3" s="15">
        <v>3780.16</v>
      </c>
      <c r="M3" s="11" t="s">
        <v>381</v>
      </c>
    </row>
    <row r="4" spans="1:13" ht="60" x14ac:dyDescent="0.25">
      <c r="A4" s="11" t="s">
        <v>5201</v>
      </c>
      <c r="B4" s="12" t="s">
        <v>5202</v>
      </c>
      <c r="C4" s="11" t="s">
        <v>375</v>
      </c>
      <c r="D4" s="12" t="s">
        <v>376</v>
      </c>
      <c r="E4" s="13">
        <v>223</v>
      </c>
      <c r="F4" s="14">
        <v>45260</v>
      </c>
      <c r="G4" s="11" t="s">
        <v>377</v>
      </c>
      <c r="H4" s="12" t="s">
        <v>378</v>
      </c>
      <c r="I4" s="13" t="s">
        <v>379</v>
      </c>
      <c r="J4" s="12" t="s">
        <v>380</v>
      </c>
      <c r="K4" s="15">
        <v>613333.32999999996</v>
      </c>
      <c r="L4" s="15">
        <v>613333.32999999996</v>
      </c>
      <c r="M4" s="11" t="s">
        <v>382</v>
      </c>
    </row>
    <row r="5" spans="1:13" ht="60" x14ac:dyDescent="0.25">
      <c r="A5" s="11" t="s">
        <v>5201</v>
      </c>
      <c r="B5" s="12" t="s">
        <v>5202</v>
      </c>
      <c r="C5" s="11" t="s">
        <v>375</v>
      </c>
      <c r="D5" s="12" t="s">
        <v>376</v>
      </c>
      <c r="E5" s="13">
        <v>323</v>
      </c>
      <c r="F5" s="14">
        <v>45260</v>
      </c>
      <c r="G5" s="11" t="s">
        <v>377</v>
      </c>
      <c r="H5" s="12" t="s">
        <v>378</v>
      </c>
      <c r="I5" s="13" t="s">
        <v>379</v>
      </c>
      <c r="J5" s="12" t="s">
        <v>380</v>
      </c>
      <c r="K5" s="15">
        <v>533333.32999999996</v>
      </c>
      <c r="L5" s="15">
        <v>533333.32999999996</v>
      </c>
      <c r="M5" s="11" t="s">
        <v>382</v>
      </c>
    </row>
    <row r="6" spans="1:13" ht="30" x14ac:dyDescent="0.25">
      <c r="A6" s="11" t="s">
        <v>5212</v>
      </c>
      <c r="B6" s="12" t="s">
        <v>5213</v>
      </c>
      <c r="C6" s="11" t="s">
        <v>383</v>
      </c>
      <c r="D6" s="12" t="s">
        <v>384</v>
      </c>
      <c r="E6" s="13">
        <v>1023</v>
      </c>
      <c r="F6" s="14">
        <v>44950</v>
      </c>
      <c r="G6" s="11" t="s">
        <v>385</v>
      </c>
      <c r="H6" s="12" t="s">
        <v>386</v>
      </c>
      <c r="I6" s="13" t="s">
        <v>387</v>
      </c>
      <c r="J6" s="12" t="s">
        <v>388</v>
      </c>
      <c r="K6" s="15">
        <v>209800751</v>
      </c>
      <c r="L6" s="15">
        <v>194121243</v>
      </c>
      <c r="M6" s="11" t="s">
        <v>381</v>
      </c>
    </row>
    <row r="7" spans="1:13" ht="45" x14ac:dyDescent="0.25">
      <c r="A7" s="11" t="s">
        <v>5212</v>
      </c>
      <c r="B7" s="12" t="s">
        <v>5213</v>
      </c>
      <c r="C7" s="11" t="s">
        <v>383</v>
      </c>
      <c r="D7" s="12" t="s">
        <v>384</v>
      </c>
      <c r="E7" s="13">
        <v>12723</v>
      </c>
      <c r="F7" s="14">
        <v>44967</v>
      </c>
      <c r="G7" s="11" t="s">
        <v>455</v>
      </c>
      <c r="H7" s="12" t="s">
        <v>456</v>
      </c>
      <c r="I7" s="13" t="s">
        <v>457</v>
      </c>
      <c r="J7" s="12" t="s">
        <v>458</v>
      </c>
      <c r="K7" s="15">
        <v>8514</v>
      </c>
      <c r="L7" s="15">
        <v>8514</v>
      </c>
      <c r="M7" s="11" t="s">
        <v>382</v>
      </c>
    </row>
    <row r="8" spans="1:13" ht="45" x14ac:dyDescent="0.25">
      <c r="A8" s="11" t="s">
        <v>5212</v>
      </c>
      <c r="B8" s="12" t="s">
        <v>5213</v>
      </c>
      <c r="C8" s="11" t="s">
        <v>383</v>
      </c>
      <c r="D8" s="12" t="s">
        <v>384</v>
      </c>
      <c r="E8" s="13">
        <v>13423</v>
      </c>
      <c r="F8" s="14">
        <v>44967</v>
      </c>
      <c r="G8" s="11" t="s">
        <v>459</v>
      </c>
      <c r="H8" s="12" t="s">
        <v>460</v>
      </c>
      <c r="I8" s="13" t="s">
        <v>461</v>
      </c>
      <c r="J8" s="12" t="s">
        <v>462</v>
      </c>
      <c r="K8" s="15">
        <v>17807.400000000001</v>
      </c>
      <c r="L8" s="15">
        <v>17807.400000000001</v>
      </c>
      <c r="M8" s="11" t="s">
        <v>382</v>
      </c>
    </row>
    <row r="9" spans="1:13" ht="45" x14ac:dyDescent="0.25">
      <c r="A9" s="11" t="s">
        <v>33</v>
      </c>
      <c r="B9" s="12" t="s">
        <v>34</v>
      </c>
      <c r="C9" s="11" t="s">
        <v>33</v>
      </c>
      <c r="D9" s="12" t="s">
        <v>34</v>
      </c>
      <c r="E9" s="13">
        <v>423</v>
      </c>
      <c r="F9" s="14">
        <v>44944</v>
      </c>
      <c r="G9" s="11" t="s">
        <v>481</v>
      </c>
      <c r="H9" s="12" t="s">
        <v>482</v>
      </c>
      <c r="I9" s="13" t="s">
        <v>293</v>
      </c>
      <c r="J9" s="12" t="s">
        <v>294</v>
      </c>
      <c r="K9" s="15">
        <v>3460296308</v>
      </c>
      <c r="L9" s="15">
        <v>3460296308</v>
      </c>
      <c r="M9" s="11" t="s">
        <v>382</v>
      </c>
    </row>
    <row r="10" spans="1:13" ht="45" x14ac:dyDescent="0.25">
      <c r="A10" s="11" t="s">
        <v>33</v>
      </c>
      <c r="B10" s="12" t="s">
        <v>34</v>
      </c>
      <c r="C10" s="11" t="s">
        <v>33</v>
      </c>
      <c r="D10" s="12" t="s">
        <v>34</v>
      </c>
      <c r="E10" s="13">
        <v>523</v>
      </c>
      <c r="F10" s="14">
        <v>44944</v>
      </c>
      <c r="G10" s="11" t="s">
        <v>481</v>
      </c>
      <c r="H10" s="12" t="s">
        <v>482</v>
      </c>
      <c r="I10" s="13" t="s">
        <v>293</v>
      </c>
      <c r="J10" s="12" t="s">
        <v>294</v>
      </c>
      <c r="K10" s="15">
        <v>3166307266</v>
      </c>
      <c r="L10" s="15">
        <v>3166307266</v>
      </c>
      <c r="M10" s="11" t="s">
        <v>382</v>
      </c>
    </row>
    <row r="11" spans="1:13" ht="45" x14ac:dyDescent="0.25">
      <c r="A11" s="11" t="s">
        <v>33</v>
      </c>
      <c r="B11" s="12" t="s">
        <v>34</v>
      </c>
      <c r="C11" s="11" t="s">
        <v>33</v>
      </c>
      <c r="D11" s="12" t="s">
        <v>34</v>
      </c>
      <c r="E11" s="13">
        <v>623</v>
      </c>
      <c r="F11" s="14">
        <v>44944</v>
      </c>
      <c r="G11" s="11" t="s">
        <v>481</v>
      </c>
      <c r="H11" s="12" t="s">
        <v>482</v>
      </c>
      <c r="I11" s="13" t="s">
        <v>293</v>
      </c>
      <c r="J11" s="12" t="s">
        <v>294</v>
      </c>
      <c r="K11" s="15">
        <v>3082569959</v>
      </c>
      <c r="L11" s="15">
        <v>3082569959</v>
      </c>
      <c r="M11" s="11" t="s">
        <v>382</v>
      </c>
    </row>
    <row r="12" spans="1:13" ht="45" x14ac:dyDescent="0.25">
      <c r="A12" s="11" t="s">
        <v>33</v>
      </c>
      <c r="B12" s="12" t="s">
        <v>34</v>
      </c>
      <c r="C12" s="11" t="s">
        <v>33</v>
      </c>
      <c r="D12" s="12" t="s">
        <v>34</v>
      </c>
      <c r="E12" s="13">
        <v>723</v>
      </c>
      <c r="F12" s="14">
        <v>44944</v>
      </c>
      <c r="G12" s="11" t="s">
        <v>481</v>
      </c>
      <c r="H12" s="12" t="s">
        <v>482</v>
      </c>
      <c r="I12" s="13" t="s">
        <v>293</v>
      </c>
      <c r="J12" s="12" t="s">
        <v>294</v>
      </c>
      <c r="K12" s="15">
        <v>687117102</v>
      </c>
      <c r="L12" s="15">
        <v>687117102</v>
      </c>
      <c r="M12" s="11" t="s">
        <v>382</v>
      </c>
    </row>
    <row r="13" spans="1:13" ht="45" x14ac:dyDescent="0.25">
      <c r="A13" s="11" t="s">
        <v>33</v>
      </c>
      <c r="B13" s="12" t="s">
        <v>34</v>
      </c>
      <c r="C13" s="11" t="s">
        <v>33</v>
      </c>
      <c r="D13" s="12" t="s">
        <v>34</v>
      </c>
      <c r="E13" s="13">
        <v>1023</v>
      </c>
      <c r="F13" s="14">
        <v>44944</v>
      </c>
      <c r="G13" s="11" t="s">
        <v>481</v>
      </c>
      <c r="H13" s="12" t="s">
        <v>482</v>
      </c>
      <c r="I13" s="13" t="s">
        <v>293</v>
      </c>
      <c r="J13" s="12" t="s">
        <v>294</v>
      </c>
      <c r="K13" s="15">
        <v>6248485355</v>
      </c>
      <c r="L13" s="15">
        <v>6248485355</v>
      </c>
      <c r="M13" s="11" t="s">
        <v>382</v>
      </c>
    </row>
    <row r="14" spans="1:13" ht="45" x14ac:dyDescent="0.25">
      <c r="A14" s="11" t="s">
        <v>33</v>
      </c>
      <c r="B14" s="12" t="s">
        <v>34</v>
      </c>
      <c r="C14" s="11" t="s">
        <v>33</v>
      </c>
      <c r="D14" s="12" t="s">
        <v>34</v>
      </c>
      <c r="E14" s="13">
        <v>15223</v>
      </c>
      <c r="F14" s="14">
        <v>44944</v>
      </c>
      <c r="G14" s="11" t="s">
        <v>485</v>
      </c>
      <c r="H14" s="12" t="s">
        <v>486</v>
      </c>
      <c r="I14" s="13" t="s">
        <v>477</v>
      </c>
      <c r="J14" s="12" t="s">
        <v>478</v>
      </c>
      <c r="K14" s="15">
        <v>954351141</v>
      </c>
      <c r="L14" s="15">
        <v>306675425</v>
      </c>
      <c r="M14" s="11" t="s">
        <v>381</v>
      </c>
    </row>
    <row r="15" spans="1:13" ht="45" x14ac:dyDescent="0.25">
      <c r="A15" s="11" t="s">
        <v>33</v>
      </c>
      <c r="B15" s="12" t="s">
        <v>34</v>
      </c>
      <c r="C15" s="11" t="s">
        <v>33</v>
      </c>
      <c r="D15" s="12" t="s">
        <v>34</v>
      </c>
      <c r="E15" s="13">
        <v>15323</v>
      </c>
      <c r="F15" s="14">
        <v>44944</v>
      </c>
      <c r="G15" s="11" t="s">
        <v>485</v>
      </c>
      <c r="H15" s="12" t="s">
        <v>486</v>
      </c>
      <c r="I15" s="13" t="s">
        <v>477</v>
      </c>
      <c r="J15" s="12" t="s">
        <v>478</v>
      </c>
      <c r="K15" s="15">
        <v>55663389</v>
      </c>
      <c r="L15" s="15">
        <v>5397</v>
      </c>
      <c r="M15" s="11" t="s">
        <v>381</v>
      </c>
    </row>
    <row r="16" spans="1:13" ht="60" x14ac:dyDescent="0.25">
      <c r="A16" s="11" t="s">
        <v>5212</v>
      </c>
      <c r="B16" s="12" t="s">
        <v>5213</v>
      </c>
      <c r="C16" s="11" t="s">
        <v>489</v>
      </c>
      <c r="D16" s="12" t="s">
        <v>490</v>
      </c>
      <c r="E16" s="13">
        <v>123</v>
      </c>
      <c r="F16" s="14">
        <v>44993</v>
      </c>
      <c r="G16" s="11" t="s">
        <v>491</v>
      </c>
      <c r="H16" s="12" t="s">
        <v>492</v>
      </c>
      <c r="I16" s="13" t="s">
        <v>493</v>
      </c>
      <c r="J16" s="12" t="s">
        <v>494</v>
      </c>
      <c r="K16" s="15">
        <v>9534993267.3600006</v>
      </c>
      <c r="L16" s="15">
        <v>8545673306.4899998</v>
      </c>
      <c r="M16" s="11" t="s">
        <v>381</v>
      </c>
    </row>
    <row r="17" spans="1:13" ht="60" x14ac:dyDescent="0.25">
      <c r="A17" s="11" t="s">
        <v>5212</v>
      </c>
      <c r="B17" s="12" t="s">
        <v>5213</v>
      </c>
      <c r="C17" s="11" t="s">
        <v>489</v>
      </c>
      <c r="D17" s="12" t="s">
        <v>490</v>
      </c>
      <c r="E17" s="13">
        <v>423</v>
      </c>
      <c r="F17" s="14">
        <v>44993</v>
      </c>
      <c r="G17" s="11" t="s">
        <v>491</v>
      </c>
      <c r="H17" s="12" t="s">
        <v>492</v>
      </c>
      <c r="I17" s="13" t="s">
        <v>493</v>
      </c>
      <c r="J17" s="12" t="s">
        <v>494</v>
      </c>
      <c r="K17" s="15">
        <v>1126315202.49</v>
      </c>
      <c r="L17" s="15">
        <v>1009452391.49</v>
      </c>
      <c r="M17" s="11" t="s">
        <v>381</v>
      </c>
    </row>
    <row r="18" spans="1:13" ht="30" x14ac:dyDescent="0.25">
      <c r="A18" s="11" t="s">
        <v>495</v>
      </c>
      <c r="B18" s="12" t="s">
        <v>496</v>
      </c>
      <c r="C18" s="11" t="s">
        <v>495</v>
      </c>
      <c r="D18" s="12" t="s">
        <v>496</v>
      </c>
      <c r="E18" s="13">
        <v>323</v>
      </c>
      <c r="F18" s="14">
        <v>45169</v>
      </c>
      <c r="G18" s="11" t="s">
        <v>499</v>
      </c>
      <c r="H18" s="12" t="s">
        <v>500</v>
      </c>
      <c r="I18" s="13" t="s">
        <v>497</v>
      </c>
      <c r="J18" s="12" t="s">
        <v>498</v>
      </c>
      <c r="K18" s="15">
        <v>69332057</v>
      </c>
      <c r="L18" s="15">
        <v>1340</v>
      </c>
      <c r="M18" s="11" t="s">
        <v>381</v>
      </c>
    </row>
    <row r="19" spans="1:13" ht="30" x14ac:dyDescent="0.25">
      <c r="A19" s="11" t="s">
        <v>495</v>
      </c>
      <c r="B19" s="12" t="s">
        <v>496</v>
      </c>
      <c r="C19" s="11" t="s">
        <v>495</v>
      </c>
      <c r="D19" s="12" t="s">
        <v>496</v>
      </c>
      <c r="E19" s="13">
        <v>423</v>
      </c>
      <c r="F19" s="14">
        <v>45255</v>
      </c>
      <c r="G19" s="11" t="s">
        <v>501</v>
      </c>
      <c r="H19" s="12" t="s">
        <v>502</v>
      </c>
      <c r="I19" s="13" t="s">
        <v>503</v>
      </c>
      <c r="J19" s="12" t="s">
        <v>504</v>
      </c>
      <c r="K19" s="15">
        <v>80321464.730000004</v>
      </c>
      <c r="L19" s="15">
        <v>76.73</v>
      </c>
      <c r="M19" s="11" t="s">
        <v>381</v>
      </c>
    </row>
    <row r="20" spans="1:13" ht="30" x14ac:dyDescent="0.25">
      <c r="A20" s="11" t="s">
        <v>5212</v>
      </c>
      <c r="B20" s="12" t="s">
        <v>5213</v>
      </c>
      <c r="C20" s="11" t="s">
        <v>505</v>
      </c>
      <c r="D20" s="12" t="s">
        <v>506</v>
      </c>
      <c r="E20" s="13">
        <v>823</v>
      </c>
      <c r="F20" s="14">
        <v>45006</v>
      </c>
      <c r="G20" s="11" t="s">
        <v>507</v>
      </c>
      <c r="H20" s="12" t="s">
        <v>508</v>
      </c>
      <c r="I20" s="13" t="s">
        <v>509</v>
      </c>
      <c r="J20" s="12" t="s">
        <v>510</v>
      </c>
      <c r="K20" s="15">
        <v>164707603.34999999</v>
      </c>
      <c r="L20" s="15">
        <v>18145126.350000001</v>
      </c>
      <c r="M20" s="11" t="s">
        <v>381</v>
      </c>
    </row>
    <row r="21" spans="1:13" ht="30" x14ac:dyDescent="0.25">
      <c r="A21" s="11" t="s">
        <v>5212</v>
      </c>
      <c r="B21" s="12" t="s">
        <v>5213</v>
      </c>
      <c r="C21" s="11" t="s">
        <v>505</v>
      </c>
      <c r="D21" s="12" t="s">
        <v>506</v>
      </c>
      <c r="E21" s="13">
        <v>923</v>
      </c>
      <c r="F21" s="14">
        <v>45006</v>
      </c>
      <c r="G21" s="11" t="s">
        <v>507</v>
      </c>
      <c r="H21" s="12" t="s">
        <v>508</v>
      </c>
      <c r="I21" s="13" t="s">
        <v>509</v>
      </c>
      <c r="J21" s="12" t="s">
        <v>510</v>
      </c>
      <c r="K21" s="15">
        <v>634238222.70000005</v>
      </c>
      <c r="L21" s="15">
        <v>139612187.69999999</v>
      </c>
      <c r="M21" s="11" t="s">
        <v>381</v>
      </c>
    </row>
    <row r="22" spans="1:13" ht="30" x14ac:dyDescent="0.25">
      <c r="A22" s="11" t="s">
        <v>511</v>
      </c>
      <c r="B22" s="12" t="s">
        <v>512</v>
      </c>
      <c r="C22" s="11" t="s">
        <v>511</v>
      </c>
      <c r="D22" s="12" t="s">
        <v>512</v>
      </c>
      <c r="E22" s="13">
        <v>123</v>
      </c>
      <c r="F22" s="14">
        <v>44992</v>
      </c>
      <c r="G22" s="11" t="s">
        <v>513</v>
      </c>
      <c r="H22" s="12" t="s">
        <v>514</v>
      </c>
      <c r="I22" s="13" t="s">
        <v>515</v>
      </c>
      <c r="J22" s="12" t="s">
        <v>516</v>
      </c>
      <c r="K22" s="15">
        <v>282732</v>
      </c>
      <c r="L22" s="15">
        <v>282732</v>
      </c>
      <c r="M22" s="11" t="s">
        <v>382</v>
      </c>
    </row>
    <row r="23" spans="1:13" ht="30" x14ac:dyDescent="0.25">
      <c r="A23" s="11" t="s">
        <v>33</v>
      </c>
      <c r="B23" s="12" t="s">
        <v>34</v>
      </c>
      <c r="C23" s="11" t="s">
        <v>511</v>
      </c>
      <c r="D23" s="12" t="s">
        <v>512</v>
      </c>
      <c r="E23" s="13">
        <v>1223</v>
      </c>
      <c r="F23" s="14">
        <v>45154</v>
      </c>
      <c r="G23" s="11" t="s">
        <v>517</v>
      </c>
      <c r="H23" s="12" t="s">
        <v>518</v>
      </c>
      <c r="I23" s="13" t="s">
        <v>479</v>
      </c>
      <c r="J23" s="12" t="s">
        <v>480</v>
      </c>
      <c r="K23" s="15">
        <v>1196152104</v>
      </c>
      <c r="L23" s="15">
        <v>90714988</v>
      </c>
      <c r="M23" s="11" t="s">
        <v>381</v>
      </c>
    </row>
    <row r="24" spans="1:13" ht="30" x14ac:dyDescent="0.25">
      <c r="A24" s="11" t="s">
        <v>37</v>
      </c>
      <c r="B24" s="12" t="s">
        <v>38</v>
      </c>
      <c r="C24" s="11" t="s">
        <v>37</v>
      </c>
      <c r="D24" s="12" t="s">
        <v>38</v>
      </c>
      <c r="E24" s="13">
        <v>623</v>
      </c>
      <c r="F24" s="14">
        <v>45100</v>
      </c>
      <c r="G24" s="11" t="s">
        <v>527</v>
      </c>
      <c r="H24" s="12" t="s">
        <v>528</v>
      </c>
      <c r="I24" s="13" t="s">
        <v>39</v>
      </c>
      <c r="J24" s="12" t="s">
        <v>40</v>
      </c>
      <c r="K24" s="15">
        <v>28712915</v>
      </c>
      <c r="L24" s="15">
        <v>595</v>
      </c>
      <c r="M24" s="11" t="s">
        <v>381</v>
      </c>
    </row>
    <row r="25" spans="1:13" ht="45" x14ac:dyDescent="0.25">
      <c r="A25" s="11" t="s">
        <v>37</v>
      </c>
      <c r="B25" s="12" t="s">
        <v>38</v>
      </c>
      <c r="C25" s="11" t="s">
        <v>37</v>
      </c>
      <c r="D25" s="12" t="s">
        <v>38</v>
      </c>
      <c r="E25" s="13">
        <v>723</v>
      </c>
      <c r="F25" s="14">
        <v>45105</v>
      </c>
      <c r="G25" s="11" t="s">
        <v>529</v>
      </c>
      <c r="H25" s="12" t="s">
        <v>530</v>
      </c>
      <c r="I25" s="13" t="s">
        <v>521</v>
      </c>
      <c r="J25" s="12" t="s">
        <v>522</v>
      </c>
      <c r="K25" s="15">
        <v>100014689</v>
      </c>
      <c r="L25" s="15">
        <v>9720927</v>
      </c>
      <c r="M25" s="11" t="s">
        <v>381</v>
      </c>
    </row>
    <row r="26" spans="1:13" ht="45" x14ac:dyDescent="0.25">
      <c r="A26" s="11" t="s">
        <v>37</v>
      </c>
      <c r="B26" s="12" t="s">
        <v>38</v>
      </c>
      <c r="C26" s="11" t="s">
        <v>37</v>
      </c>
      <c r="D26" s="12" t="s">
        <v>38</v>
      </c>
      <c r="E26" s="13">
        <v>923</v>
      </c>
      <c r="F26" s="14">
        <v>45127</v>
      </c>
      <c r="G26" s="11" t="s">
        <v>519</v>
      </c>
      <c r="H26" s="12" t="s">
        <v>520</v>
      </c>
      <c r="I26" s="13" t="s">
        <v>521</v>
      </c>
      <c r="J26" s="12" t="s">
        <v>522</v>
      </c>
      <c r="K26" s="15">
        <v>85000000</v>
      </c>
      <c r="L26" s="15">
        <v>25182778</v>
      </c>
      <c r="M26" s="11" t="s">
        <v>381</v>
      </c>
    </row>
    <row r="27" spans="1:13" ht="30" x14ac:dyDescent="0.25">
      <c r="A27" s="11" t="s">
        <v>37</v>
      </c>
      <c r="B27" s="12" t="s">
        <v>38</v>
      </c>
      <c r="C27" s="11" t="s">
        <v>37</v>
      </c>
      <c r="D27" s="12" t="s">
        <v>38</v>
      </c>
      <c r="E27" s="13">
        <v>423</v>
      </c>
      <c r="F27" s="14">
        <v>45008</v>
      </c>
      <c r="G27" s="11" t="s">
        <v>525</v>
      </c>
      <c r="H27" s="12" t="s">
        <v>526</v>
      </c>
      <c r="I27" s="13" t="s">
        <v>39</v>
      </c>
      <c r="J27" s="12" t="s">
        <v>40</v>
      </c>
      <c r="K27" s="15">
        <v>94668094</v>
      </c>
      <c r="L27" s="15">
        <v>11674</v>
      </c>
      <c r="M27" s="11" t="s">
        <v>381</v>
      </c>
    </row>
    <row r="28" spans="1:13" ht="30" x14ac:dyDescent="0.25">
      <c r="A28" s="11" t="s">
        <v>37</v>
      </c>
      <c r="B28" s="12" t="s">
        <v>38</v>
      </c>
      <c r="C28" s="11" t="s">
        <v>37</v>
      </c>
      <c r="D28" s="12" t="s">
        <v>38</v>
      </c>
      <c r="E28" s="13">
        <v>123</v>
      </c>
      <c r="F28" s="14">
        <v>44946</v>
      </c>
      <c r="G28" s="11" t="s">
        <v>525</v>
      </c>
      <c r="H28" s="12" t="s">
        <v>526</v>
      </c>
      <c r="I28" s="13" t="s">
        <v>39</v>
      </c>
      <c r="J28" s="12" t="s">
        <v>40</v>
      </c>
      <c r="K28" s="15">
        <v>3400006</v>
      </c>
      <c r="L28" s="15">
        <v>3400006</v>
      </c>
      <c r="M28" s="11" t="s">
        <v>382</v>
      </c>
    </row>
    <row r="29" spans="1:13" ht="30" x14ac:dyDescent="0.25">
      <c r="A29" s="11" t="s">
        <v>37</v>
      </c>
      <c r="B29" s="12" t="s">
        <v>38</v>
      </c>
      <c r="C29" s="11" t="s">
        <v>37</v>
      </c>
      <c r="D29" s="12" t="s">
        <v>38</v>
      </c>
      <c r="E29" s="13">
        <v>1323</v>
      </c>
      <c r="F29" s="14">
        <v>45280</v>
      </c>
      <c r="G29" s="11" t="s">
        <v>523</v>
      </c>
      <c r="H29" s="12" t="s">
        <v>524</v>
      </c>
      <c r="I29" s="13" t="s">
        <v>39</v>
      </c>
      <c r="J29" s="12" t="s">
        <v>40</v>
      </c>
      <c r="K29" s="15">
        <v>100000000</v>
      </c>
      <c r="L29" s="15">
        <v>100000000</v>
      </c>
      <c r="M29" s="11" t="s">
        <v>382</v>
      </c>
    </row>
    <row r="30" spans="1:13" ht="60" x14ac:dyDescent="0.25">
      <c r="A30" s="11" t="s">
        <v>531</v>
      </c>
      <c r="B30" s="12" t="s">
        <v>532</v>
      </c>
      <c r="C30" s="11" t="s">
        <v>531</v>
      </c>
      <c r="D30" s="12" t="s">
        <v>532</v>
      </c>
      <c r="E30" s="13">
        <v>9523</v>
      </c>
      <c r="F30" s="14">
        <v>45070</v>
      </c>
      <c r="G30" s="11" t="s">
        <v>533</v>
      </c>
      <c r="H30" s="12" t="s">
        <v>534</v>
      </c>
      <c r="I30" s="13" t="s">
        <v>535</v>
      </c>
      <c r="J30" s="12" t="s">
        <v>536</v>
      </c>
      <c r="K30" s="15">
        <v>160000</v>
      </c>
      <c r="L30" s="15">
        <v>160000</v>
      </c>
      <c r="M30" s="11" t="s">
        <v>382</v>
      </c>
    </row>
    <row r="31" spans="1:13" ht="60" x14ac:dyDescent="0.25">
      <c r="A31" s="11" t="s">
        <v>531</v>
      </c>
      <c r="B31" s="12" t="s">
        <v>532</v>
      </c>
      <c r="C31" s="11" t="s">
        <v>531</v>
      </c>
      <c r="D31" s="12" t="s">
        <v>532</v>
      </c>
      <c r="E31" s="13">
        <v>11223</v>
      </c>
      <c r="F31" s="14">
        <v>45071</v>
      </c>
      <c r="G31" s="11" t="s">
        <v>533</v>
      </c>
      <c r="H31" s="12" t="s">
        <v>534</v>
      </c>
      <c r="I31" s="13" t="s">
        <v>535</v>
      </c>
      <c r="J31" s="12" t="s">
        <v>536</v>
      </c>
      <c r="K31" s="15">
        <v>160000</v>
      </c>
      <c r="L31" s="15">
        <v>160000</v>
      </c>
      <c r="M31" s="11" t="s">
        <v>382</v>
      </c>
    </row>
    <row r="32" spans="1:13" ht="60" x14ac:dyDescent="0.25">
      <c r="A32" s="11" t="s">
        <v>531</v>
      </c>
      <c r="B32" s="12" t="s">
        <v>532</v>
      </c>
      <c r="C32" s="11" t="s">
        <v>531</v>
      </c>
      <c r="D32" s="12" t="s">
        <v>532</v>
      </c>
      <c r="E32" s="13">
        <v>11323</v>
      </c>
      <c r="F32" s="14">
        <v>45071</v>
      </c>
      <c r="G32" s="11" t="s">
        <v>533</v>
      </c>
      <c r="H32" s="12" t="s">
        <v>534</v>
      </c>
      <c r="I32" s="13" t="s">
        <v>535</v>
      </c>
      <c r="J32" s="12" t="s">
        <v>536</v>
      </c>
      <c r="K32" s="15">
        <v>160000</v>
      </c>
      <c r="L32" s="15">
        <v>160000</v>
      </c>
      <c r="M32" s="11" t="s">
        <v>382</v>
      </c>
    </row>
    <row r="33" spans="1:13" ht="60" x14ac:dyDescent="0.25">
      <c r="A33" s="11" t="s">
        <v>531</v>
      </c>
      <c r="B33" s="12" t="s">
        <v>532</v>
      </c>
      <c r="C33" s="11" t="s">
        <v>531</v>
      </c>
      <c r="D33" s="12" t="s">
        <v>532</v>
      </c>
      <c r="E33" s="13">
        <v>11423</v>
      </c>
      <c r="F33" s="14">
        <v>45071</v>
      </c>
      <c r="G33" s="11" t="s">
        <v>533</v>
      </c>
      <c r="H33" s="12" t="s">
        <v>534</v>
      </c>
      <c r="I33" s="13" t="s">
        <v>535</v>
      </c>
      <c r="J33" s="12" t="s">
        <v>536</v>
      </c>
      <c r="K33" s="15">
        <v>160000</v>
      </c>
      <c r="L33" s="15">
        <v>160000</v>
      </c>
      <c r="M33" s="11" t="s">
        <v>382</v>
      </c>
    </row>
    <row r="34" spans="1:13" ht="60" x14ac:dyDescent="0.25">
      <c r="A34" s="11" t="s">
        <v>531</v>
      </c>
      <c r="B34" s="12" t="s">
        <v>532</v>
      </c>
      <c r="C34" s="11" t="s">
        <v>531</v>
      </c>
      <c r="D34" s="12" t="s">
        <v>532</v>
      </c>
      <c r="E34" s="13">
        <v>11523</v>
      </c>
      <c r="F34" s="14">
        <v>45071</v>
      </c>
      <c r="G34" s="11" t="s">
        <v>533</v>
      </c>
      <c r="H34" s="12" t="s">
        <v>534</v>
      </c>
      <c r="I34" s="13" t="s">
        <v>535</v>
      </c>
      <c r="J34" s="12" t="s">
        <v>536</v>
      </c>
      <c r="K34" s="15">
        <v>160000</v>
      </c>
      <c r="L34" s="15">
        <v>160000</v>
      </c>
      <c r="M34" s="11" t="s">
        <v>382</v>
      </c>
    </row>
    <row r="35" spans="1:13" ht="60" x14ac:dyDescent="0.25">
      <c r="A35" s="11" t="s">
        <v>531</v>
      </c>
      <c r="B35" s="12" t="s">
        <v>532</v>
      </c>
      <c r="C35" s="11" t="s">
        <v>531</v>
      </c>
      <c r="D35" s="12" t="s">
        <v>532</v>
      </c>
      <c r="E35" s="13">
        <v>11623</v>
      </c>
      <c r="F35" s="14">
        <v>45071</v>
      </c>
      <c r="G35" s="11" t="s">
        <v>533</v>
      </c>
      <c r="H35" s="12" t="s">
        <v>534</v>
      </c>
      <c r="I35" s="13" t="s">
        <v>535</v>
      </c>
      <c r="J35" s="12" t="s">
        <v>536</v>
      </c>
      <c r="K35" s="15">
        <v>160000</v>
      </c>
      <c r="L35" s="15">
        <v>160000</v>
      </c>
      <c r="M35" s="11" t="s">
        <v>382</v>
      </c>
    </row>
    <row r="36" spans="1:13" ht="60" x14ac:dyDescent="0.25">
      <c r="A36" s="11" t="s">
        <v>531</v>
      </c>
      <c r="B36" s="12" t="s">
        <v>532</v>
      </c>
      <c r="C36" s="11" t="s">
        <v>531</v>
      </c>
      <c r="D36" s="12" t="s">
        <v>532</v>
      </c>
      <c r="E36" s="13">
        <v>11723</v>
      </c>
      <c r="F36" s="14">
        <v>45071</v>
      </c>
      <c r="G36" s="11" t="s">
        <v>533</v>
      </c>
      <c r="H36" s="12" t="s">
        <v>534</v>
      </c>
      <c r="I36" s="13" t="s">
        <v>535</v>
      </c>
      <c r="J36" s="12" t="s">
        <v>536</v>
      </c>
      <c r="K36" s="15">
        <v>160000</v>
      </c>
      <c r="L36" s="15">
        <v>160000</v>
      </c>
      <c r="M36" s="11" t="s">
        <v>382</v>
      </c>
    </row>
    <row r="37" spans="1:13" ht="60" x14ac:dyDescent="0.25">
      <c r="A37" s="11" t="s">
        <v>531</v>
      </c>
      <c r="B37" s="12" t="s">
        <v>532</v>
      </c>
      <c r="C37" s="11" t="s">
        <v>531</v>
      </c>
      <c r="D37" s="12" t="s">
        <v>532</v>
      </c>
      <c r="E37" s="13">
        <v>11823</v>
      </c>
      <c r="F37" s="14">
        <v>45071</v>
      </c>
      <c r="G37" s="11" t="s">
        <v>533</v>
      </c>
      <c r="H37" s="12" t="s">
        <v>534</v>
      </c>
      <c r="I37" s="13" t="s">
        <v>535</v>
      </c>
      <c r="J37" s="12" t="s">
        <v>536</v>
      </c>
      <c r="K37" s="15">
        <v>160000</v>
      </c>
      <c r="L37" s="15">
        <v>160000</v>
      </c>
      <c r="M37" s="11" t="s">
        <v>382</v>
      </c>
    </row>
    <row r="38" spans="1:13" ht="60" x14ac:dyDescent="0.25">
      <c r="A38" s="11" t="s">
        <v>531</v>
      </c>
      <c r="B38" s="12" t="s">
        <v>532</v>
      </c>
      <c r="C38" s="11" t="s">
        <v>531</v>
      </c>
      <c r="D38" s="12" t="s">
        <v>532</v>
      </c>
      <c r="E38" s="13">
        <v>15323</v>
      </c>
      <c r="F38" s="14">
        <v>45141</v>
      </c>
      <c r="G38" s="11" t="s">
        <v>533</v>
      </c>
      <c r="H38" s="12" t="s">
        <v>534</v>
      </c>
      <c r="I38" s="13" t="s">
        <v>535</v>
      </c>
      <c r="J38" s="12" t="s">
        <v>536</v>
      </c>
      <c r="K38" s="15">
        <v>160000</v>
      </c>
      <c r="L38" s="15">
        <v>160000</v>
      </c>
      <c r="M38" s="11" t="s">
        <v>382</v>
      </c>
    </row>
    <row r="39" spans="1:13" ht="30" x14ac:dyDescent="0.25">
      <c r="A39" s="11" t="s">
        <v>537</v>
      </c>
      <c r="B39" s="12" t="s">
        <v>538</v>
      </c>
      <c r="C39" s="11" t="s">
        <v>537</v>
      </c>
      <c r="D39" s="12" t="s">
        <v>538</v>
      </c>
      <c r="E39" s="13">
        <v>324</v>
      </c>
      <c r="F39" s="14">
        <v>45538</v>
      </c>
      <c r="G39" s="11" t="s">
        <v>539</v>
      </c>
      <c r="H39" s="12" t="s">
        <v>540</v>
      </c>
      <c r="I39" s="13" t="s">
        <v>541</v>
      </c>
      <c r="J39" s="12" t="s">
        <v>542</v>
      </c>
      <c r="K39" s="15">
        <v>440600400</v>
      </c>
      <c r="L39" s="15">
        <v>8812008</v>
      </c>
      <c r="M39" s="11" t="s">
        <v>381</v>
      </c>
    </row>
    <row r="40" spans="1:13" ht="30" x14ac:dyDescent="0.25">
      <c r="A40" s="11" t="s">
        <v>543</v>
      </c>
      <c r="B40" s="12" t="s">
        <v>544</v>
      </c>
      <c r="C40" s="11" t="s">
        <v>543</v>
      </c>
      <c r="D40" s="12" t="s">
        <v>544</v>
      </c>
      <c r="E40" s="13">
        <v>124</v>
      </c>
      <c r="F40" s="14">
        <v>45477</v>
      </c>
      <c r="G40" s="11" t="s">
        <v>545</v>
      </c>
      <c r="H40" s="12" t="s">
        <v>546</v>
      </c>
      <c r="I40" s="13" t="s">
        <v>547</v>
      </c>
      <c r="J40" s="12" t="s">
        <v>548</v>
      </c>
      <c r="K40" s="15">
        <v>344052053</v>
      </c>
      <c r="L40" s="15">
        <v>2165</v>
      </c>
      <c r="M40" s="11" t="s">
        <v>381</v>
      </c>
    </row>
    <row r="41" spans="1:13" ht="30" x14ac:dyDescent="0.25">
      <c r="A41" s="11" t="s">
        <v>543</v>
      </c>
      <c r="B41" s="12" t="s">
        <v>544</v>
      </c>
      <c r="C41" s="11" t="s">
        <v>543</v>
      </c>
      <c r="D41" s="12" t="s">
        <v>544</v>
      </c>
      <c r="E41" s="13">
        <v>223</v>
      </c>
      <c r="F41" s="14">
        <v>45105</v>
      </c>
      <c r="G41" s="11" t="s">
        <v>545</v>
      </c>
      <c r="H41" s="12" t="s">
        <v>546</v>
      </c>
      <c r="I41" s="13" t="s">
        <v>547</v>
      </c>
      <c r="J41" s="12" t="s">
        <v>548</v>
      </c>
      <c r="K41" s="15">
        <v>54562024</v>
      </c>
      <c r="L41" s="15">
        <v>10912404</v>
      </c>
      <c r="M41" s="11" t="s">
        <v>381</v>
      </c>
    </row>
    <row r="42" spans="1:13" ht="30" x14ac:dyDescent="0.25">
      <c r="A42" s="11" t="s">
        <v>33</v>
      </c>
      <c r="B42" s="12" t="s">
        <v>34</v>
      </c>
      <c r="C42" s="11" t="s">
        <v>549</v>
      </c>
      <c r="D42" s="12" t="s">
        <v>550</v>
      </c>
      <c r="E42" s="13">
        <v>123</v>
      </c>
      <c r="F42" s="14">
        <v>45176</v>
      </c>
      <c r="G42" s="11" t="s">
        <v>551</v>
      </c>
      <c r="H42" s="12" t="s">
        <v>552</v>
      </c>
      <c r="I42" s="13" t="s">
        <v>479</v>
      </c>
      <c r="J42" s="12" t="s">
        <v>480</v>
      </c>
      <c r="K42" s="15">
        <v>429825188</v>
      </c>
      <c r="L42" s="15">
        <v>9672858</v>
      </c>
      <c r="M42" s="11" t="s">
        <v>381</v>
      </c>
    </row>
    <row r="43" spans="1:13" ht="30" x14ac:dyDescent="0.25">
      <c r="A43" s="11" t="s">
        <v>553</v>
      </c>
      <c r="B43" s="12" t="s">
        <v>554</v>
      </c>
      <c r="C43" s="11" t="s">
        <v>553</v>
      </c>
      <c r="D43" s="12" t="s">
        <v>554</v>
      </c>
      <c r="E43" s="13">
        <v>223</v>
      </c>
      <c r="F43" s="14">
        <v>45286</v>
      </c>
      <c r="G43" s="11" t="s">
        <v>555</v>
      </c>
      <c r="H43" s="12" t="s">
        <v>556</v>
      </c>
      <c r="I43" s="13" t="s">
        <v>487</v>
      </c>
      <c r="J43" s="12" t="s">
        <v>488</v>
      </c>
      <c r="K43" s="15">
        <v>79231.5</v>
      </c>
      <c r="L43" s="15">
        <v>79231.5</v>
      </c>
      <c r="M43" s="11" t="s">
        <v>382</v>
      </c>
    </row>
    <row r="44" spans="1:13" ht="30" x14ac:dyDescent="0.25">
      <c r="A44" s="11" t="s">
        <v>33</v>
      </c>
      <c r="B44" s="12" t="s">
        <v>34</v>
      </c>
      <c r="C44" s="11" t="s">
        <v>557</v>
      </c>
      <c r="D44" s="12" t="s">
        <v>558</v>
      </c>
      <c r="E44" s="13">
        <v>223</v>
      </c>
      <c r="F44" s="14">
        <v>44970</v>
      </c>
      <c r="G44" s="11" t="s">
        <v>559</v>
      </c>
      <c r="H44" s="12" t="s">
        <v>560</v>
      </c>
      <c r="I44" s="13" t="s">
        <v>293</v>
      </c>
      <c r="J44" s="12" t="s">
        <v>294</v>
      </c>
      <c r="K44" s="15">
        <v>1267552940.5</v>
      </c>
      <c r="L44" s="15">
        <v>485018926.5</v>
      </c>
      <c r="M44" s="11" t="s">
        <v>381</v>
      </c>
    </row>
    <row r="45" spans="1:13" ht="30" x14ac:dyDescent="0.25">
      <c r="A45" s="11" t="s">
        <v>33</v>
      </c>
      <c r="B45" s="12" t="s">
        <v>34</v>
      </c>
      <c r="C45" s="11" t="s">
        <v>557</v>
      </c>
      <c r="D45" s="12" t="s">
        <v>558</v>
      </c>
      <c r="E45" s="13">
        <v>323</v>
      </c>
      <c r="F45" s="14">
        <v>44970</v>
      </c>
      <c r="G45" s="11" t="s">
        <v>559</v>
      </c>
      <c r="H45" s="12" t="s">
        <v>560</v>
      </c>
      <c r="I45" s="13" t="s">
        <v>293</v>
      </c>
      <c r="J45" s="12" t="s">
        <v>294</v>
      </c>
      <c r="K45" s="15">
        <v>71052767.829999998</v>
      </c>
      <c r="L45" s="15">
        <v>1977949.16</v>
      </c>
      <c r="M45" s="11" t="s">
        <v>381</v>
      </c>
    </row>
    <row r="46" spans="1:13" ht="45" x14ac:dyDescent="0.25">
      <c r="A46" s="11" t="s">
        <v>557</v>
      </c>
      <c r="B46" s="12" t="s">
        <v>558</v>
      </c>
      <c r="C46" s="11" t="s">
        <v>557</v>
      </c>
      <c r="D46" s="12" t="s">
        <v>558</v>
      </c>
      <c r="E46" s="13">
        <v>423</v>
      </c>
      <c r="F46" s="14">
        <v>44970</v>
      </c>
      <c r="G46" s="11" t="s">
        <v>561</v>
      </c>
      <c r="H46" s="12" t="s">
        <v>562</v>
      </c>
      <c r="I46" s="13" t="s">
        <v>563</v>
      </c>
      <c r="J46" s="12" t="s">
        <v>564</v>
      </c>
      <c r="K46" s="15">
        <v>23309434</v>
      </c>
      <c r="L46" s="15">
        <v>10704</v>
      </c>
      <c r="M46" s="11" t="s">
        <v>381</v>
      </c>
    </row>
    <row r="47" spans="1:13" ht="30" x14ac:dyDescent="0.25">
      <c r="A47" s="11" t="s">
        <v>565</v>
      </c>
      <c r="B47" s="12" t="s">
        <v>566</v>
      </c>
      <c r="C47" s="11" t="s">
        <v>565</v>
      </c>
      <c r="D47" s="12" t="s">
        <v>566</v>
      </c>
      <c r="E47" s="13">
        <v>1523</v>
      </c>
      <c r="F47" s="14">
        <v>45012</v>
      </c>
      <c r="G47" s="11" t="s">
        <v>569</v>
      </c>
      <c r="H47" s="12" t="s">
        <v>570</v>
      </c>
      <c r="I47" s="13" t="s">
        <v>567</v>
      </c>
      <c r="J47" s="12" t="s">
        <v>568</v>
      </c>
      <c r="K47" s="15">
        <v>31094843</v>
      </c>
      <c r="L47" s="15">
        <v>31094843</v>
      </c>
      <c r="M47" s="11" t="s">
        <v>382</v>
      </c>
    </row>
    <row r="48" spans="1:13" ht="30" x14ac:dyDescent="0.25">
      <c r="A48" s="11" t="s">
        <v>571</v>
      </c>
      <c r="B48" s="12" t="s">
        <v>572</v>
      </c>
      <c r="C48" s="11" t="s">
        <v>571</v>
      </c>
      <c r="D48" s="12" t="s">
        <v>572</v>
      </c>
      <c r="E48" s="13">
        <v>1023</v>
      </c>
      <c r="F48" s="14">
        <v>45187</v>
      </c>
      <c r="G48" s="11" t="s">
        <v>573</v>
      </c>
      <c r="H48" s="12" t="s">
        <v>574</v>
      </c>
      <c r="I48" s="13" t="s">
        <v>575</v>
      </c>
      <c r="J48" s="12" t="s">
        <v>576</v>
      </c>
      <c r="K48" s="15">
        <v>77459200</v>
      </c>
      <c r="L48" s="15">
        <v>4360000</v>
      </c>
      <c r="M48" s="11" t="s">
        <v>381</v>
      </c>
    </row>
    <row r="49" spans="1:13" ht="30" x14ac:dyDescent="0.25">
      <c r="A49" s="11" t="s">
        <v>571</v>
      </c>
      <c r="B49" s="12" t="s">
        <v>572</v>
      </c>
      <c r="C49" s="11" t="s">
        <v>571</v>
      </c>
      <c r="D49" s="12" t="s">
        <v>572</v>
      </c>
      <c r="E49" s="13">
        <v>123</v>
      </c>
      <c r="F49" s="14">
        <v>45166</v>
      </c>
      <c r="G49" s="11" t="s">
        <v>573</v>
      </c>
      <c r="H49" s="12" t="s">
        <v>574</v>
      </c>
      <c r="I49" s="13" t="s">
        <v>575</v>
      </c>
      <c r="J49" s="12" t="s">
        <v>576</v>
      </c>
      <c r="K49" s="15">
        <v>28448000</v>
      </c>
      <c r="L49" s="15">
        <v>2531600</v>
      </c>
      <c r="M49" s="11" t="s">
        <v>381</v>
      </c>
    </row>
    <row r="50" spans="1:13" ht="30" x14ac:dyDescent="0.25">
      <c r="A50" s="11" t="s">
        <v>571</v>
      </c>
      <c r="B50" s="12" t="s">
        <v>572</v>
      </c>
      <c r="C50" s="11" t="s">
        <v>571</v>
      </c>
      <c r="D50" s="12" t="s">
        <v>572</v>
      </c>
      <c r="E50" s="13">
        <v>223</v>
      </c>
      <c r="F50" s="14">
        <v>45166</v>
      </c>
      <c r="G50" s="11" t="s">
        <v>573</v>
      </c>
      <c r="H50" s="12" t="s">
        <v>574</v>
      </c>
      <c r="I50" s="13" t="s">
        <v>575</v>
      </c>
      <c r="J50" s="12" t="s">
        <v>576</v>
      </c>
      <c r="K50" s="15">
        <v>29808000</v>
      </c>
      <c r="L50" s="15">
        <v>1123200</v>
      </c>
      <c r="M50" s="11" t="s">
        <v>381</v>
      </c>
    </row>
    <row r="51" spans="1:13" ht="30" x14ac:dyDescent="0.25">
      <c r="A51" s="11" t="s">
        <v>571</v>
      </c>
      <c r="B51" s="12" t="s">
        <v>572</v>
      </c>
      <c r="C51" s="11" t="s">
        <v>571</v>
      </c>
      <c r="D51" s="12" t="s">
        <v>572</v>
      </c>
      <c r="E51" s="13">
        <v>323</v>
      </c>
      <c r="F51" s="14">
        <v>45166</v>
      </c>
      <c r="G51" s="11" t="s">
        <v>573</v>
      </c>
      <c r="H51" s="12" t="s">
        <v>574</v>
      </c>
      <c r="I51" s="13" t="s">
        <v>575</v>
      </c>
      <c r="J51" s="12" t="s">
        <v>576</v>
      </c>
      <c r="K51" s="15">
        <v>31752000</v>
      </c>
      <c r="L51" s="15">
        <v>961200</v>
      </c>
      <c r="M51" s="11" t="s">
        <v>381</v>
      </c>
    </row>
    <row r="52" spans="1:13" ht="30" x14ac:dyDescent="0.25">
      <c r="A52" s="11" t="s">
        <v>571</v>
      </c>
      <c r="B52" s="12" t="s">
        <v>572</v>
      </c>
      <c r="C52" s="11" t="s">
        <v>571</v>
      </c>
      <c r="D52" s="12" t="s">
        <v>572</v>
      </c>
      <c r="E52" s="13">
        <v>423</v>
      </c>
      <c r="F52" s="14">
        <v>45166</v>
      </c>
      <c r="G52" s="11" t="s">
        <v>573</v>
      </c>
      <c r="H52" s="12" t="s">
        <v>574</v>
      </c>
      <c r="I52" s="13" t="s">
        <v>575</v>
      </c>
      <c r="J52" s="12" t="s">
        <v>576</v>
      </c>
      <c r="K52" s="15">
        <v>29160000</v>
      </c>
      <c r="L52" s="15">
        <v>1090800</v>
      </c>
      <c r="M52" s="11" t="s">
        <v>381</v>
      </c>
    </row>
    <row r="53" spans="1:13" ht="30" x14ac:dyDescent="0.25">
      <c r="A53" s="11" t="s">
        <v>571</v>
      </c>
      <c r="B53" s="12" t="s">
        <v>572</v>
      </c>
      <c r="C53" s="11" t="s">
        <v>571</v>
      </c>
      <c r="D53" s="12" t="s">
        <v>572</v>
      </c>
      <c r="E53" s="13">
        <v>124</v>
      </c>
      <c r="F53" s="14">
        <v>45553</v>
      </c>
      <c r="G53" s="11" t="s">
        <v>577</v>
      </c>
      <c r="H53" s="12" t="s">
        <v>578</v>
      </c>
      <c r="I53" s="13" t="s">
        <v>575</v>
      </c>
      <c r="J53" s="12" t="s">
        <v>576</v>
      </c>
      <c r="K53" s="15">
        <v>257778000</v>
      </c>
      <c r="L53" s="15">
        <v>28642000</v>
      </c>
      <c r="M53" s="11" t="s">
        <v>381</v>
      </c>
    </row>
    <row r="54" spans="1:13" ht="30" x14ac:dyDescent="0.25">
      <c r="A54" s="11" t="s">
        <v>33</v>
      </c>
      <c r="B54" s="12" t="s">
        <v>34</v>
      </c>
      <c r="C54" s="11" t="s">
        <v>579</v>
      </c>
      <c r="D54" s="12" t="s">
        <v>580</v>
      </c>
      <c r="E54" s="13">
        <v>123</v>
      </c>
      <c r="F54" s="14">
        <v>45149</v>
      </c>
      <c r="G54" s="11" t="s">
        <v>581</v>
      </c>
      <c r="H54" s="12" t="s">
        <v>582</v>
      </c>
      <c r="I54" s="13" t="s">
        <v>479</v>
      </c>
      <c r="J54" s="12" t="s">
        <v>480</v>
      </c>
      <c r="K54" s="15">
        <v>200318136</v>
      </c>
      <c r="L54" s="15">
        <v>685460.52</v>
      </c>
      <c r="M54" s="11" t="s">
        <v>381</v>
      </c>
    </row>
    <row r="55" spans="1:13" ht="30" x14ac:dyDescent="0.25">
      <c r="A55" s="11" t="s">
        <v>33</v>
      </c>
      <c r="B55" s="12" t="s">
        <v>34</v>
      </c>
      <c r="C55" s="11" t="s">
        <v>579</v>
      </c>
      <c r="D55" s="12" t="s">
        <v>580</v>
      </c>
      <c r="E55" s="13">
        <v>223</v>
      </c>
      <c r="F55" s="14">
        <v>45225</v>
      </c>
      <c r="G55" s="11" t="s">
        <v>581</v>
      </c>
      <c r="H55" s="12" t="s">
        <v>582</v>
      </c>
      <c r="I55" s="13" t="s">
        <v>479</v>
      </c>
      <c r="J55" s="12" t="s">
        <v>480</v>
      </c>
      <c r="K55" s="15">
        <v>250397670</v>
      </c>
      <c r="L55" s="15">
        <v>4864.5</v>
      </c>
      <c r="M55" s="11" t="s">
        <v>381</v>
      </c>
    </row>
    <row r="56" spans="1:13" ht="30" x14ac:dyDescent="0.25">
      <c r="A56" s="11" t="s">
        <v>583</v>
      </c>
      <c r="B56" s="12" t="s">
        <v>584</v>
      </c>
      <c r="C56" s="11" t="s">
        <v>583</v>
      </c>
      <c r="D56" s="12" t="s">
        <v>584</v>
      </c>
      <c r="E56" s="13">
        <v>523</v>
      </c>
      <c r="F56" s="14">
        <v>45160</v>
      </c>
      <c r="G56" s="11" t="s">
        <v>585</v>
      </c>
      <c r="H56" s="12" t="s">
        <v>586</v>
      </c>
      <c r="I56" s="13" t="s">
        <v>587</v>
      </c>
      <c r="J56" s="12" t="s">
        <v>588</v>
      </c>
      <c r="K56" s="15">
        <v>6796420</v>
      </c>
      <c r="L56" s="15">
        <v>36579</v>
      </c>
      <c r="M56" s="11" t="s">
        <v>381</v>
      </c>
    </row>
    <row r="57" spans="1:13" ht="30" x14ac:dyDescent="0.25">
      <c r="A57" s="11" t="s">
        <v>5212</v>
      </c>
      <c r="B57" s="12" t="s">
        <v>5213</v>
      </c>
      <c r="C57" s="11" t="s">
        <v>591</v>
      </c>
      <c r="D57" s="12" t="s">
        <v>592</v>
      </c>
      <c r="E57" s="13">
        <v>223</v>
      </c>
      <c r="F57" s="14">
        <v>45209</v>
      </c>
      <c r="G57" s="11" t="s">
        <v>593</v>
      </c>
      <c r="H57" s="12" t="s">
        <v>594</v>
      </c>
      <c r="I57" s="13" t="s">
        <v>595</v>
      </c>
      <c r="J57" s="12" t="s">
        <v>596</v>
      </c>
      <c r="K57" s="15">
        <v>329805884</v>
      </c>
      <c r="L57" s="15">
        <v>198211933</v>
      </c>
      <c r="M57" s="11" t="s">
        <v>381</v>
      </c>
    </row>
    <row r="58" spans="1:13" ht="30" x14ac:dyDescent="0.25">
      <c r="A58" s="11" t="s">
        <v>597</v>
      </c>
      <c r="B58" s="12" t="s">
        <v>598</v>
      </c>
      <c r="C58" s="11" t="s">
        <v>597</v>
      </c>
      <c r="D58" s="12" t="s">
        <v>598</v>
      </c>
      <c r="E58" s="13">
        <v>123</v>
      </c>
      <c r="F58" s="14">
        <v>44967</v>
      </c>
      <c r="G58" s="11" t="s">
        <v>599</v>
      </c>
      <c r="H58" s="12" t="s">
        <v>600</v>
      </c>
      <c r="I58" s="13" t="s">
        <v>601</v>
      </c>
      <c r="J58" s="12" t="s">
        <v>602</v>
      </c>
      <c r="K58" s="15">
        <v>482365704.72000003</v>
      </c>
      <c r="L58" s="15">
        <v>9999.94</v>
      </c>
      <c r="M58" s="11" t="s">
        <v>381</v>
      </c>
    </row>
    <row r="59" spans="1:13" ht="30" x14ac:dyDescent="0.25">
      <c r="A59" s="11" t="s">
        <v>609</v>
      </c>
      <c r="B59" s="12" t="s">
        <v>610</v>
      </c>
      <c r="C59" s="11" t="s">
        <v>609</v>
      </c>
      <c r="D59" s="12" t="s">
        <v>610</v>
      </c>
      <c r="E59" s="13">
        <v>123</v>
      </c>
      <c r="F59" s="14">
        <v>44987</v>
      </c>
      <c r="G59" s="11" t="s">
        <v>611</v>
      </c>
      <c r="H59" s="12" t="s">
        <v>612</v>
      </c>
      <c r="I59" s="13" t="s">
        <v>613</v>
      </c>
      <c r="J59" s="12" t="s">
        <v>614</v>
      </c>
      <c r="K59" s="15">
        <v>82048019.349999994</v>
      </c>
      <c r="L59" s="15">
        <v>66.349999999999994</v>
      </c>
      <c r="M59" s="11" t="s">
        <v>381</v>
      </c>
    </row>
    <row r="60" spans="1:13" ht="45" x14ac:dyDescent="0.25">
      <c r="A60" s="11" t="s">
        <v>609</v>
      </c>
      <c r="B60" s="12" t="s">
        <v>610</v>
      </c>
      <c r="C60" s="11" t="s">
        <v>609</v>
      </c>
      <c r="D60" s="12" t="s">
        <v>610</v>
      </c>
      <c r="E60" s="13">
        <v>623</v>
      </c>
      <c r="F60" s="14">
        <v>44987</v>
      </c>
      <c r="G60" s="11" t="s">
        <v>615</v>
      </c>
      <c r="H60" s="12" t="s">
        <v>616</v>
      </c>
      <c r="I60" s="13" t="s">
        <v>613</v>
      </c>
      <c r="J60" s="12" t="s">
        <v>614</v>
      </c>
      <c r="K60" s="15">
        <v>332834825</v>
      </c>
      <c r="L60" s="15">
        <v>28194833</v>
      </c>
      <c r="M60" s="11" t="s">
        <v>381</v>
      </c>
    </row>
    <row r="61" spans="1:13" ht="30" x14ac:dyDescent="0.25">
      <c r="A61" s="11" t="s">
        <v>5212</v>
      </c>
      <c r="B61" s="12" t="s">
        <v>5213</v>
      </c>
      <c r="C61" s="11" t="s">
        <v>609</v>
      </c>
      <c r="D61" s="12" t="s">
        <v>610</v>
      </c>
      <c r="E61" s="13">
        <v>823</v>
      </c>
      <c r="F61" s="14">
        <v>44987</v>
      </c>
      <c r="G61" s="11" t="s">
        <v>617</v>
      </c>
      <c r="H61" s="12" t="s">
        <v>618</v>
      </c>
      <c r="I61" s="13" t="s">
        <v>619</v>
      </c>
      <c r="J61" s="12" t="s">
        <v>620</v>
      </c>
      <c r="K61" s="15">
        <v>6233200502</v>
      </c>
      <c r="L61" s="15">
        <v>26440381</v>
      </c>
      <c r="M61" s="11" t="s">
        <v>381</v>
      </c>
    </row>
    <row r="62" spans="1:13" ht="45" x14ac:dyDescent="0.25">
      <c r="A62" s="11" t="s">
        <v>621</v>
      </c>
      <c r="B62" s="12" t="s">
        <v>622</v>
      </c>
      <c r="C62" s="11" t="s">
        <v>621</v>
      </c>
      <c r="D62" s="12" t="s">
        <v>622</v>
      </c>
      <c r="E62" s="13">
        <v>123</v>
      </c>
      <c r="F62" s="14">
        <v>44959</v>
      </c>
      <c r="G62" s="11" t="s">
        <v>623</v>
      </c>
      <c r="H62" s="12" t="s">
        <v>624</v>
      </c>
      <c r="I62" s="13" t="s">
        <v>625</v>
      </c>
      <c r="J62" s="12" t="s">
        <v>626</v>
      </c>
      <c r="K62" s="15">
        <v>1717221050.55</v>
      </c>
      <c r="L62" s="15">
        <v>135.87</v>
      </c>
      <c r="M62" s="11" t="s">
        <v>381</v>
      </c>
    </row>
    <row r="63" spans="1:13" ht="45" x14ac:dyDescent="0.25">
      <c r="A63" s="11" t="s">
        <v>621</v>
      </c>
      <c r="B63" s="12" t="s">
        <v>622</v>
      </c>
      <c r="C63" s="11" t="s">
        <v>621</v>
      </c>
      <c r="D63" s="12" t="s">
        <v>622</v>
      </c>
      <c r="E63" s="13">
        <v>223</v>
      </c>
      <c r="F63" s="14">
        <v>44959</v>
      </c>
      <c r="G63" s="11" t="s">
        <v>623</v>
      </c>
      <c r="H63" s="12" t="s">
        <v>624</v>
      </c>
      <c r="I63" s="13" t="s">
        <v>625</v>
      </c>
      <c r="J63" s="12" t="s">
        <v>626</v>
      </c>
      <c r="K63" s="15">
        <v>223961500</v>
      </c>
      <c r="L63" s="15">
        <v>3300000</v>
      </c>
      <c r="M63" s="11" t="s">
        <v>381</v>
      </c>
    </row>
    <row r="64" spans="1:13" ht="30" x14ac:dyDescent="0.25">
      <c r="A64" s="11" t="s">
        <v>621</v>
      </c>
      <c r="B64" s="12" t="s">
        <v>622</v>
      </c>
      <c r="C64" s="11" t="s">
        <v>621</v>
      </c>
      <c r="D64" s="12" t="s">
        <v>622</v>
      </c>
      <c r="E64" s="13">
        <v>523</v>
      </c>
      <c r="F64" s="14">
        <v>44959</v>
      </c>
      <c r="G64" s="11" t="s">
        <v>627</v>
      </c>
      <c r="H64" s="12" t="s">
        <v>628</v>
      </c>
      <c r="I64" s="13" t="s">
        <v>629</v>
      </c>
      <c r="J64" s="12" t="s">
        <v>630</v>
      </c>
      <c r="K64" s="15">
        <v>22122698.23</v>
      </c>
      <c r="L64" s="15">
        <v>2773359.19</v>
      </c>
      <c r="M64" s="11" t="s">
        <v>381</v>
      </c>
    </row>
    <row r="65" spans="1:13" ht="30" x14ac:dyDescent="0.25">
      <c r="A65" s="11" t="s">
        <v>621</v>
      </c>
      <c r="B65" s="12" t="s">
        <v>622</v>
      </c>
      <c r="C65" s="11" t="s">
        <v>621</v>
      </c>
      <c r="D65" s="12" t="s">
        <v>622</v>
      </c>
      <c r="E65" s="13">
        <v>1023</v>
      </c>
      <c r="F65" s="14">
        <v>44959</v>
      </c>
      <c r="G65" s="11" t="s">
        <v>631</v>
      </c>
      <c r="H65" s="12" t="s">
        <v>632</v>
      </c>
      <c r="I65" s="13" t="s">
        <v>625</v>
      </c>
      <c r="J65" s="12" t="s">
        <v>626</v>
      </c>
      <c r="K65" s="15">
        <v>658426144</v>
      </c>
      <c r="L65" s="15">
        <v>4963446.2</v>
      </c>
      <c r="M65" s="11" t="s">
        <v>381</v>
      </c>
    </row>
    <row r="66" spans="1:13" ht="30" x14ac:dyDescent="0.25">
      <c r="A66" s="11" t="s">
        <v>621</v>
      </c>
      <c r="B66" s="12" t="s">
        <v>622</v>
      </c>
      <c r="C66" s="11" t="s">
        <v>621</v>
      </c>
      <c r="D66" s="12" t="s">
        <v>622</v>
      </c>
      <c r="E66" s="13">
        <v>1123</v>
      </c>
      <c r="F66" s="14">
        <v>44959</v>
      </c>
      <c r="G66" s="11" t="s">
        <v>631</v>
      </c>
      <c r="H66" s="12" t="s">
        <v>632</v>
      </c>
      <c r="I66" s="13" t="s">
        <v>625</v>
      </c>
      <c r="J66" s="12" t="s">
        <v>626</v>
      </c>
      <c r="K66" s="15">
        <v>34106374</v>
      </c>
      <c r="L66" s="15">
        <v>9462339</v>
      </c>
      <c r="M66" s="11" t="s">
        <v>381</v>
      </c>
    </row>
    <row r="67" spans="1:13" ht="30" x14ac:dyDescent="0.25">
      <c r="A67" s="11" t="s">
        <v>33</v>
      </c>
      <c r="B67" s="12" t="s">
        <v>34</v>
      </c>
      <c r="C67" s="11" t="s">
        <v>633</v>
      </c>
      <c r="D67" s="12" t="s">
        <v>634</v>
      </c>
      <c r="E67" s="13">
        <v>123</v>
      </c>
      <c r="F67" s="14">
        <v>45279</v>
      </c>
      <c r="G67" s="11" t="s">
        <v>635</v>
      </c>
      <c r="H67" s="12" t="s">
        <v>636</v>
      </c>
      <c r="I67" s="13" t="s">
        <v>479</v>
      </c>
      <c r="J67" s="12" t="s">
        <v>480</v>
      </c>
      <c r="K67" s="15">
        <v>72018240</v>
      </c>
      <c r="L67" s="15">
        <v>7735560</v>
      </c>
      <c r="M67" s="11" t="s">
        <v>381</v>
      </c>
    </row>
    <row r="68" spans="1:13" ht="30" x14ac:dyDescent="0.25">
      <c r="A68" s="11" t="s">
        <v>637</v>
      </c>
      <c r="B68" s="12" t="s">
        <v>638</v>
      </c>
      <c r="C68" s="11" t="s">
        <v>637</v>
      </c>
      <c r="D68" s="12" t="s">
        <v>638</v>
      </c>
      <c r="E68" s="13">
        <v>323</v>
      </c>
      <c r="F68" s="14">
        <v>45049</v>
      </c>
      <c r="G68" s="11" t="s">
        <v>641</v>
      </c>
      <c r="H68" s="12" t="s">
        <v>642</v>
      </c>
      <c r="I68" s="13" t="s">
        <v>639</v>
      </c>
      <c r="J68" s="12" t="s">
        <v>640</v>
      </c>
      <c r="K68" s="15">
        <v>31698030</v>
      </c>
      <c r="L68" s="15">
        <v>18030</v>
      </c>
      <c r="M68" s="11" t="s">
        <v>381</v>
      </c>
    </row>
    <row r="69" spans="1:13" ht="30" x14ac:dyDescent="0.25">
      <c r="A69" s="11" t="s">
        <v>643</v>
      </c>
      <c r="B69" s="12" t="s">
        <v>644</v>
      </c>
      <c r="C69" s="11" t="s">
        <v>643</v>
      </c>
      <c r="D69" s="12" t="s">
        <v>644</v>
      </c>
      <c r="E69" s="13">
        <v>1323</v>
      </c>
      <c r="F69" s="14">
        <v>45050</v>
      </c>
      <c r="G69" s="11" t="s">
        <v>645</v>
      </c>
      <c r="H69" s="12" t="s">
        <v>646</v>
      </c>
      <c r="I69" s="13" t="s">
        <v>297</v>
      </c>
      <c r="J69" s="12" t="s">
        <v>298</v>
      </c>
      <c r="K69" s="15">
        <v>44885695</v>
      </c>
      <c r="L69" s="15">
        <v>35092999</v>
      </c>
      <c r="M69" s="11" t="s">
        <v>381</v>
      </c>
    </row>
    <row r="70" spans="1:13" ht="30" x14ac:dyDescent="0.25">
      <c r="A70" s="11" t="s">
        <v>643</v>
      </c>
      <c r="B70" s="12" t="s">
        <v>644</v>
      </c>
      <c r="C70" s="11" t="s">
        <v>643</v>
      </c>
      <c r="D70" s="12" t="s">
        <v>644</v>
      </c>
      <c r="E70" s="13">
        <v>1123</v>
      </c>
      <c r="F70" s="14">
        <v>45044</v>
      </c>
      <c r="G70" s="11" t="s">
        <v>647</v>
      </c>
      <c r="H70" s="12" t="s">
        <v>648</v>
      </c>
      <c r="I70" s="13" t="s">
        <v>297</v>
      </c>
      <c r="J70" s="12" t="s">
        <v>298</v>
      </c>
      <c r="K70" s="15">
        <v>15265147</v>
      </c>
      <c r="L70" s="15">
        <v>15265147</v>
      </c>
      <c r="M70" s="11" t="s">
        <v>382</v>
      </c>
    </row>
    <row r="71" spans="1:13" ht="30" x14ac:dyDescent="0.25">
      <c r="A71" s="11" t="s">
        <v>643</v>
      </c>
      <c r="B71" s="12" t="s">
        <v>644</v>
      </c>
      <c r="C71" s="11" t="s">
        <v>643</v>
      </c>
      <c r="D71" s="12" t="s">
        <v>644</v>
      </c>
      <c r="E71" s="13">
        <v>1423</v>
      </c>
      <c r="F71" s="14">
        <v>45115</v>
      </c>
      <c r="G71" s="11" t="s">
        <v>655</v>
      </c>
      <c r="H71" s="12" t="s">
        <v>656</v>
      </c>
      <c r="I71" s="13" t="s">
        <v>297</v>
      </c>
      <c r="J71" s="12" t="s">
        <v>298</v>
      </c>
      <c r="K71" s="15">
        <v>1210852078</v>
      </c>
      <c r="L71" s="15">
        <v>41640014</v>
      </c>
      <c r="M71" s="11" t="s">
        <v>381</v>
      </c>
    </row>
    <row r="72" spans="1:13" ht="30" x14ac:dyDescent="0.25">
      <c r="A72" s="11" t="s">
        <v>5212</v>
      </c>
      <c r="B72" s="12" t="s">
        <v>5213</v>
      </c>
      <c r="C72" s="11" t="s">
        <v>643</v>
      </c>
      <c r="D72" s="12" t="s">
        <v>644</v>
      </c>
      <c r="E72" s="13">
        <v>223</v>
      </c>
      <c r="F72" s="14">
        <v>44959</v>
      </c>
      <c r="G72" s="11" t="s">
        <v>649</v>
      </c>
      <c r="H72" s="12" t="s">
        <v>650</v>
      </c>
      <c r="I72" s="13" t="s">
        <v>651</v>
      </c>
      <c r="J72" s="12" t="s">
        <v>652</v>
      </c>
      <c r="K72" s="15">
        <v>993801000</v>
      </c>
      <c r="L72" s="15">
        <v>26530850</v>
      </c>
      <c r="M72" s="11" t="s">
        <v>381</v>
      </c>
    </row>
    <row r="73" spans="1:13" ht="30" x14ac:dyDescent="0.25">
      <c r="A73" s="11" t="s">
        <v>5212</v>
      </c>
      <c r="B73" s="12" t="s">
        <v>5213</v>
      </c>
      <c r="C73" s="11" t="s">
        <v>643</v>
      </c>
      <c r="D73" s="12" t="s">
        <v>644</v>
      </c>
      <c r="E73" s="13">
        <v>323</v>
      </c>
      <c r="F73" s="14">
        <v>44959</v>
      </c>
      <c r="G73" s="11" t="s">
        <v>653</v>
      </c>
      <c r="H73" s="12" t="s">
        <v>654</v>
      </c>
      <c r="I73" s="13" t="s">
        <v>651</v>
      </c>
      <c r="J73" s="12" t="s">
        <v>652</v>
      </c>
      <c r="K73" s="15">
        <v>2850000</v>
      </c>
      <c r="L73" s="15">
        <v>50000</v>
      </c>
      <c r="M73" s="11" t="s">
        <v>381</v>
      </c>
    </row>
    <row r="74" spans="1:13" ht="30" x14ac:dyDescent="0.25">
      <c r="A74" s="11" t="s">
        <v>643</v>
      </c>
      <c r="B74" s="12" t="s">
        <v>644</v>
      </c>
      <c r="C74" s="11" t="s">
        <v>643</v>
      </c>
      <c r="D74" s="12" t="s">
        <v>644</v>
      </c>
      <c r="E74" s="13">
        <v>1124</v>
      </c>
      <c r="F74" s="14">
        <v>45602</v>
      </c>
      <c r="G74" s="11" t="s">
        <v>669</v>
      </c>
      <c r="H74" s="12" t="s">
        <v>670</v>
      </c>
      <c r="I74" s="13" t="s">
        <v>297</v>
      </c>
      <c r="J74" s="12" t="s">
        <v>298</v>
      </c>
      <c r="K74" s="15">
        <v>165700590</v>
      </c>
      <c r="L74" s="15">
        <v>25753741</v>
      </c>
      <c r="M74" s="11" t="s">
        <v>381</v>
      </c>
    </row>
    <row r="75" spans="1:13" ht="30" x14ac:dyDescent="0.25">
      <c r="A75" s="11" t="s">
        <v>643</v>
      </c>
      <c r="B75" s="12" t="s">
        <v>644</v>
      </c>
      <c r="C75" s="11" t="s">
        <v>643</v>
      </c>
      <c r="D75" s="12" t="s">
        <v>644</v>
      </c>
      <c r="E75" s="13">
        <v>1224</v>
      </c>
      <c r="F75" s="14">
        <v>45602</v>
      </c>
      <c r="G75" s="11" t="s">
        <v>669</v>
      </c>
      <c r="H75" s="12" t="s">
        <v>670</v>
      </c>
      <c r="I75" s="13" t="s">
        <v>297</v>
      </c>
      <c r="J75" s="12" t="s">
        <v>298</v>
      </c>
      <c r="K75" s="15">
        <v>3900000</v>
      </c>
      <c r="L75" s="15">
        <v>780000</v>
      </c>
      <c r="M75" s="11" t="s">
        <v>381</v>
      </c>
    </row>
    <row r="76" spans="1:13" ht="30" x14ac:dyDescent="0.25">
      <c r="A76" s="11" t="s">
        <v>643</v>
      </c>
      <c r="B76" s="12" t="s">
        <v>644</v>
      </c>
      <c r="C76" s="11" t="s">
        <v>643</v>
      </c>
      <c r="D76" s="12" t="s">
        <v>644</v>
      </c>
      <c r="E76" s="13">
        <v>924</v>
      </c>
      <c r="F76" s="14">
        <v>45544</v>
      </c>
      <c r="G76" s="11" t="s">
        <v>665</v>
      </c>
      <c r="H76" s="12" t="s">
        <v>666</v>
      </c>
      <c r="I76" s="13" t="s">
        <v>663</v>
      </c>
      <c r="J76" s="12" t="s">
        <v>664</v>
      </c>
      <c r="K76" s="15">
        <v>36321360</v>
      </c>
      <c r="L76" s="15">
        <v>6984876.9400000004</v>
      </c>
      <c r="M76" s="11" t="s">
        <v>381</v>
      </c>
    </row>
    <row r="77" spans="1:13" ht="30" x14ac:dyDescent="0.25">
      <c r="A77" s="11" t="s">
        <v>643</v>
      </c>
      <c r="B77" s="12" t="s">
        <v>644</v>
      </c>
      <c r="C77" s="11" t="s">
        <v>643</v>
      </c>
      <c r="D77" s="12" t="s">
        <v>644</v>
      </c>
      <c r="E77" s="13">
        <v>1024</v>
      </c>
      <c r="F77" s="14">
        <v>45548</v>
      </c>
      <c r="G77" s="11" t="s">
        <v>667</v>
      </c>
      <c r="H77" s="12" t="s">
        <v>666</v>
      </c>
      <c r="I77" s="13" t="s">
        <v>297</v>
      </c>
      <c r="J77" s="12" t="s">
        <v>298</v>
      </c>
      <c r="K77" s="15">
        <v>254750924</v>
      </c>
      <c r="L77" s="15">
        <v>32294928</v>
      </c>
      <c r="M77" s="11" t="s">
        <v>381</v>
      </c>
    </row>
    <row r="78" spans="1:13" ht="30" x14ac:dyDescent="0.25">
      <c r="A78" s="11" t="s">
        <v>643</v>
      </c>
      <c r="B78" s="12" t="s">
        <v>644</v>
      </c>
      <c r="C78" s="11" t="s">
        <v>643</v>
      </c>
      <c r="D78" s="12" t="s">
        <v>644</v>
      </c>
      <c r="E78" s="13">
        <v>1024</v>
      </c>
      <c r="F78" s="14">
        <v>45548</v>
      </c>
      <c r="G78" s="11" t="s">
        <v>668</v>
      </c>
      <c r="H78" s="12" t="s">
        <v>666</v>
      </c>
      <c r="I78" s="13" t="s">
        <v>659</v>
      </c>
      <c r="J78" s="12" t="s">
        <v>660</v>
      </c>
      <c r="K78" s="15">
        <v>114766000</v>
      </c>
      <c r="L78" s="15">
        <v>3538002</v>
      </c>
      <c r="M78" s="11" t="s">
        <v>381</v>
      </c>
    </row>
    <row r="79" spans="1:13" ht="30" x14ac:dyDescent="0.25">
      <c r="A79" s="11" t="s">
        <v>643</v>
      </c>
      <c r="B79" s="12" t="s">
        <v>644</v>
      </c>
      <c r="C79" s="11" t="s">
        <v>643</v>
      </c>
      <c r="D79" s="12" t="s">
        <v>644</v>
      </c>
      <c r="E79" s="13">
        <v>1024</v>
      </c>
      <c r="F79" s="14">
        <v>45548</v>
      </c>
      <c r="G79" s="11" t="s">
        <v>665</v>
      </c>
      <c r="H79" s="12" t="s">
        <v>666</v>
      </c>
      <c r="I79" s="13" t="s">
        <v>663</v>
      </c>
      <c r="J79" s="12" t="s">
        <v>664</v>
      </c>
      <c r="K79" s="15">
        <v>43615640</v>
      </c>
      <c r="L79" s="15">
        <v>43615640</v>
      </c>
      <c r="M79" s="11" t="s">
        <v>381</v>
      </c>
    </row>
    <row r="80" spans="1:13" ht="30" x14ac:dyDescent="0.25">
      <c r="A80" s="11" t="s">
        <v>643</v>
      </c>
      <c r="B80" s="12" t="s">
        <v>644</v>
      </c>
      <c r="C80" s="11" t="s">
        <v>643</v>
      </c>
      <c r="D80" s="12" t="s">
        <v>644</v>
      </c>
      <c r="E80" s="13">
        <v>624</v>
      </c>
      <c r="F80" s="14">
        <v>45504</v>
      </c>
      <c r="G80" s="11" t="s">
        <v>657</v>
      </c>
      <c r="H80" s="12" t="s">
        <v>658</v>
      </c>
      <c r="I80" s="13" t="s">
        <v>659</v>
      </c>
      <c r="J80" s="12" t="s">
        <v>660</v>
      </c>
      <c r="K80" s="15">
        <v>209887414</v>
      </c>
      <c r="L80" s="15">
        <v>15188529</v>
      </c>
      <c r="M80" s="11" t="s">
        <v>381</v>
      </c>
    </row>
    <row r="81" spans="1:13" ht="30" x14ac:dyDescent="0.25">
      <c r="A81" s="11" t="s">
        <v>643</v>
      </c>
      <c r="B81" s="12" t="s">
        <v>644</v>
      </c>
      <c r="C81" s="11" t="s">
        <v>643</v>
      </c>
      <c r="D81" s="12" t="s">
        <v>644</v>
      </c>
      <c r="E81" s="13">
        <v>124</v>
      </c>
      <c r="F81" s="14">
        <v>45365</v>
      </c>
      <c r="G81" s="11" t="s">
        <v>661</v>
      </c>
      <c r="H81" s="12" t="s">
        <v>662</v>
      </c>
      <c r="I81" s="13" t="s">
        <v>663</v>
      </c>
      <c r="J81" s="12" t="s">
        <v>664</v>
      </c>
      <c r="K81" s="15">
        <v>455741102</v>
      </c>
      <c r="L81" s="15">
        <v>60</v>
      </c>
      <c r="M81" s="11" t="s">
        <v>381</v>
      </c>
    </row>
    <row r="82" spans="1:13" ht="30" x14ac:dyDescent="0.25">
      <c r="A82" s="11" t="s">
        <v>643</v>
      </c>
      <c r="B82" s="12" t="s">
        <v>644</v>
      </c>
      <c r="C82" s="11" t="s">
        <v>643</v>
      </c>
      <c r="D82" s="12" t="s">
        <v>644</v>
      </c>
      <c r="E82" s="13">
        <v>1324</v>
      </c>
      <c r="F82" s="14">
        <v>45647</v>
      </c>
      <c r="G82" s="11" t="s">
        <v>671</v>
      </c>
      <c r="H82" s="12" t="s">
        <v>672</v>
      </c>
      <c r="I82" s="13" t="s">
        <v>663</v>
      </c>
      <c r="J82" s="12" t="s">
        <v>664</v>
      </c>
      <c r="K82" s="15">
        <v>129280497</v>
      </c>
      <c r="L82" s="15">
        <v>129280497</v>
      </c>
      <c r="M82" s="11" t="s">
        <v>382</v>
      </c>
    </row>
    <row r="83" spans="1:13" ht="30" x14ac:dyDescent="0.25">
      <c r="A83" s="11" t="s">
        <v>33</v>
      </c>
      <c r="B83" s="12" t="s">
        <v>34</v>
      </c>
      <c r="C83" s="11" t="s">
        <v>673</v>
      </c>
      <c r="D83" s="12" t="s">
        <v>674</v>
      </c>
      <c r="E83" s="13">
        <v>523</v>
      </c>
      <c r="F83" s="14">
        <v>45220</v>
      </c>
      <c r="G83" s="11" t="s">
        <v>675</v>
      </c>
      <c r="H83" s="12" t="s">
        <v>676</v>
      </c>
      <c r="I83" s="13" t="s">
        <v>479</v>
      </c>
      <c r="J83" s="12" t="s">
        <v>480</v>
      </c>
      <c r="K83" s="15">
        <v>22928256</v>
      </c>
      <c r="L83" s="15">
        <v>22928256</v>
      </c>
      <c r="M83" s="11" t="s">
        <v>382</v>
      </c>
    </row>
    <row r="84" spans="1:13" ht="30" x14ac:dyDescent="0.25">
      <c r="A84" s="11" t="s">
        <v>679</v>
      </c>
      <c r="B84" s="12" t="s">
        <v>680</v>
      </c>
      <c r="C84" s="11" t="s">
        <v>679</v>
      </c>
      <c r="D84" s="12" t="s">
        <v>680</v>
      </c>
      <c r="E84" s="13">
        <v>123</v>
      </c>
      <c r="F84" s="14">
        <v>45019</v>
      </c>
      <c r="G84" s="11" t="s">
        <v>681</v>
      </c>
      <c r="H84" s="12" t="s">
        <v>682</v>
      </c>
      <c r="I84" s="13" t="s">
        <v>683</v>
      </c>
      <c r="J84" s="12" t="s">
        <v>684</v>
      </c>
      <c r="K84" s="15">
        <v>91300248</v>
      </c>
      <c r="L84" s="15">
        <v>87098949</v>
      </c>
      <c r="M84" s="11" t="s">
        <v>381</v>
      </c>
    </row>
    <row r="85" spans="1:13" ht="30" x14ac:dyDescent="0.25">
      <c r="A85" s="11" t="s">
        <v>33</v>
      </c>
      <c r="B85" s="12" t="s">
        <v>34</v>
      </c>
      <c r="C85" s="11" t="s">
        <v>685</v>
      </c>
      <c r="D85" s="12" t="s">
        <v>206</v>
      </c>
      <c r="E85" s="13">
        <v>123</v>
      </c>
      <c r="F85" s="14">
        <v>45252</v>
      </c>
      <c r="G85" s="11" t="s">
        <v>686</v>
      </c>
      <c r="H85" s="12" t="s">
        <v>687</v>
      </c>
      <c r="I85" s="13" t="s">
        <v>479</v>
      </c>
      <c r="J85" s="12" t="s">
        <v>480</v>
      </c>
      <c r="K85" s="15">
        <v>315931036</v>
      </c>
      <c r="L85" s="15">
        <v>75015938</v>
      </c>
      <c r="M85" s="11" t="s">
        <v>381</v>
      </c>
    </row>
    <row r="86" spans="1:13" x14ac:dyDescent="0.25">
      <c r="A86" s="11" t="s">
        <v>688</v>
      </c>
      <c r="B86" s="12" t="s">
        <v>689</v>
      </c>
      <c r="C86" s="11" t="s">
        <v>688</v>
      </c>
      <c r="D86" s="12" t="s">
        <v>689</v>
      </c>
      <c r="E86" s="13">
        <v>323</v>
      </c>
      <c r="F86" s="14">
        <v>45240</v>
      </c>
      <c r="G86" s="11" t="s">
        <v>690</v>
      </c>
      <c r="H86" s="12" t="s">
        <v>691</v>
      </c>
      <c r="I86" s="13" t="s">
        <v>692</v>
      </c>
      <c r="J86" s="12" t="s">
        <v>693</v>
      </c>
      <c r="K86" s="15">
        <v>359467877</v>
      </c>
      <c r="L86" s="15">
        <v>1308457</v>
      </c>
      <c r="M86" s="11" t="s">
        <v>381</v>
      </c>
    </row>
    <row r="87" spans="1:13" x14ac:dyDescent="0.25">
      <c r="A87" s="11" t="s">
        <v>688</v>
      </c>
      <c r="B87" s="12" t="s">
        <v>689</v>
      </c>
      <c r="C87" s="11" t="s">
        <v>688</v>
      </c>
      <c r="D87" s="12" t="s">
        <v>689</v>
      </c>
      <c r="E87" s="13">
        <v>423</v>
      </c>
      <c r="F87" s="14">
        <v>45244</v>
      </c>
      <c r="G87" s="11" t="s">
        <v>690</v>
      </c>
      <c r="H87" s="12" t="s">
        <v>691</v>
      </c>
      <c r="I87" s="13" t="s">
        <v>692</v>
      </c>
      <c r="J87" s="12" t="s">
        <v>693</v>
      </c>
      <c r="K87" s="15">
        <v>125441460</v>
      </c>
      <c r="L87" s="15">
        <v>14751916</v>
      </c>
      <c r="M87" s="11" t="s">
        <v>381</v>
      </c>
    </row>
    <row r="88" spans="1:13" ht="30" x14ac:dyDescent="0.25">
      <c r="A88" s="11" t="s">
        <v>688</v>
      </c>
      <c r="B88" s="12" t="s">
        <v>689</v>
      </c>
      <c r="C88" s="11" t="s">
        <v>688</v>
      </c>
      <c r="D88" s="12" t="s">
        <v>689</v>
      </c>
      <c r="E88" s="13">
        <v>623</v>
      </c>
      <c r="F88" s="14">
        <v>45272</v>
      </c>
      <c r="G88" s="11" t="s">
        <v>694</v>
      </c>
      <c r="H88" s="12" t="s">
        <v>695</v>
      </c>
      <c r="I88" s="13" t="s">
        <v>696</v>
      </c>
      <c r="J88" s="12" t="s">
        <v>697</v>
      </c>
      <c r="K88" s="15">
        <v>191800000</v>
      </c>
      <c r="L88" s="15">
        <v>800000</v>
      </c>
      <c r="M88" s="11" t="s">
        <v>381</v>
      </c>
    </row>
    <row r="89" spans="1:13" ht="30" x14ac:dyDescent="0.25">
      <c r="A89" s="11" t="s">
        <v>688</v>
      </c>
      <c r="B89" s="12" t="s">
        <v>689</v>
      </c>
      <c r="C89" s="11" t="s">
        <v>688</v>
      </c>
      <c r="D89" s="12" t="s">
        <v>689</v>
      </c>
      <c r="E89" s="13">
        <v>124</v>
      </c>
      <c r="F89" s="14">
        <v>45365</v>
      </c>
      <c r="G89" s="11" t="s">
        <v>694</v>
      </c>
      <c r="H89" s="12" t="s">
        <v>695</v>
      </c>
      <c r="I89" s="13" t="s">
        <v>696</v>
      </c>
      <c r="J89" s="12" t="s">
        <v>697</v>
      </c>
      <c r="K89" s="15">
        <v>51760000</v>
      </c>
      <c r="L89" s="15">
        <v>40000</v>
      </c>
      <c r="M89" s="11" t="s">
        <v>381</v>
      </c>
    </row>
    <row r="90" spans="1:13" ht="30" x14ac:dyDescent="0.25">
      <c r="A90" s="11" t="s">
        <v>698</v>
      </c>
      <c r="B90" s="12" t="s">
        <v>699</v>
      </c>
      <c r="C90" s="11" t="s">
        <v>698</v>
      </c>
      <c r="D90" s="12" t="s">
        <v>699</v>
      </c>
      <c r="E90" s="13">
        <v>323</v>
      </c>
      <c r="F90" s="14">
        <v>44963</v>
      </c>
      <c r="G90" s="11" t="s">
        <v>702</v>
      </c>
      <c r="H90" s="12" t="s">
        <v>703</v>
      </c>
      <c r="I90" s="13" t="s">
        <v>700</v>
      </c>
      <c r="J90" s="12" t="s">
        <v>701</v>
      </c>
      <c r="K90" s="15">
        <v>35554522</v>
      </c>
      <c r="L90" s="15">
        <v>35554522</v>
      </c>
      <c r="M90" s="11" t="s">
        <v>382</v>
      </c>
    </row>
    <row r="91" spans="1:13" ht="30" x14ac:dyDescent="0.25">
      <c r="A91" s="11" t="s">
        <v>698</v>
      </c>
      <c r="B91" s="12" t="s">
        <v>699</v>
      </c>
      <c r="C91" s="11" t="s">
        <v>698</v>
      </c>
      <c r="D91" s="12" t="s">
        <v>699</v>
      </c>
      <c r="E91" s="13">
        <v>523</v>
      </c>
      <c r="F91" s="14">
        <v>44963</v>
      </c>
      <c r="G91" s="11" t="s">
        <v>704</v>
      </c>
      <c r="H91" s="12" t="s">
        <v>705</v>
      </c>
      <c r="I91" s="13" t="s">
        <v>700</v>
      </c>
      <c r="J91" s="12" t="s">
        <v>701</v>
      </c>
      <c r="K91" s="15">
        <v>3003</v>
      </c>
      <c r="L91" s="15">
        <v>3003</v>
      </c>
      <c r="M91" s="11" t="s">
        <v>382</v>
      </c>
    </row>
    <row r="92" spans="1:13" ht="30" x14ac:dyDescent="0.25">
      <c r="A92" s="11" t="s">
        <v>706</v>
      </c>
      <c r="B92" s="12" t="s">
        <v>707</v>
      </c>
      <c r="C92" s="11" t="s">
        <v>706</v>
      </c>
      <c r="D92" s="12" t="s">
        <v>707</v>
      </c>
      <c r="E92" s="13">
        <v>723</v>
      </c>
      <c r="F92" s="14">
        <v>45286</v>
      </c>
      <c r="G92" s="11" t="s">
        <v>708</v>
      </c>
      <c r="H92" s="12" t="s">
        <v>709</v>
      </c>
      <c r="I92" s="13" t="s">
        <v>710</v>
      </c>
      <c r="J92" s="12" t="s">
        <v>711</v>
      </c>
      <c r="K92" s="15">
        <v>6000</v>
      </c>
      <c r="L92" s="15">
        <v>6000</v>
      </c>
      <c r="M92" s="11" t="s">
        <v>382</v>
      </c>
    </row>
    <row r="93" spans="1:13" ht="45" x14ac:dyDescent="0.25">
      <c r="A93" s="11" t="s">
        <v>5212</v>
      </c>
      <c r="B93" s="12" t="s">
        <v>5213</v>
      </c>
      <c r="C93" s="11" t="s">
        <v>712</v>
      </c>
      <c r="D93" s="12" t="s">
        <v>713</v>
      </c>
      <c r="E93" s="13">
        <v>223</v>
      </c>
      <c r="F93" s="14">
        <v>45041</v>
      </c>
      <c r="G93" s="11" t="s">
        <v>714</v>
      </c>
      <c r="H93" s="12" t="s">
        <v>715</v>
      </c>
      <c r="I93" s="13" t="s">
        <v>399</v>
      </c>
      <c r="J93" s="12" t="s">
        <v>400</v>
      </c>
      <c r="K93" s="15">
        <v>183229022.5</v>
      </c>
      <c r="L93" s="15">
        <v>236411.5</v>
      </c>
      <c r="M93" s="11" t="s">
        <v>381</v>
      </c>
    </row>
    <row r="94" spans="1:13" ht="45" x14ac:dyDescent="0.25">
      <c r="A94" s="11" t="s">
        <v>712</v>
      </c>
      <c r="B94" s="12" t="s">
        <v>713</v>
      </c>
      <c r="C94" s="11" t="s">
        <v>712</v>
      </c>
      <c r="D94" s="12" t="s">
        <v>713</v>
      </c>
      <c r="E94" s="13">
        <v>523</v>
      </c>
      <c r="F94" s="14">
        <v>45041</v>
      </c>
      <c r="G94" s="11" t="s">
        <v>716</v>
      </c>
      <c r="H94" s="12" t="s">
        <v>717</v>
      </c>
      <c r="I94" s="13" t="s">
        <v>718</v>
      </c>
      <c r="J94" s="12" t="s">
        <v>719</v>
      </c>
      <c r="K94" s="15">
        <v>42922919</v>
      </c>
      <c r="L94" s="15">
        <v>1428000</v>
      </c>
      <c r="M94" s="11" t="s">
        <v>381</v>
      </c>
    </row>
    <row r="95" spans="1:13" ht="30" x14ac:dyDescent="0.25">
      <c r="A95" s="11" t="s">
        <v>712</v>
      </c>
      <c r="B95" s="12" t="s">
        <v>713</v>
      </c>
      <c r="C95" s="11" t="s">
        <v>712</v>
      </c>
      <c r="D95" s="12" t="s">
        <v>713</v>
      </c>
      <c r="E95" s="13">
        <v>823</v>
      </c>
      <c r="F95" s="14">
        <v>45054</v>
      </c>
      <c r="G95" s="11" t="s">
        <v>720</v>
      </c>
      <c r="H95" s="12" t="s">
        <v>721</v>
      </c>
      <c r="I95" s="13" t="s">
        <v>718</v>
      </c>
      <c r="J95" s="12" t="s">
        <v>719</v>
      </c>
      <c r="K95" s="15">
        <v>43155539</v>
      </c>
      <c r="L95" s="15">
        <v>725820.14</v>
      </c>
      <c r="M95" s="11" t="s">
        <v>381</v>
      </c>
    </row>
    <row r="96" spans="1:13" ht="30" x14ac:dyDescent="0.25">
      <c r="A96" s="11" t="s">
        <v>722</v>
      </c>
      <c r="B96" s="12" t="s">
        <v>723</v>
      </c>
      <c r="C96" s="11" t="s">
        <v>722</v>
      </c>
      <c r="D96" s="12" t="s">
        <v>723</v>
      </c>
      <c r="E96" s="13">
        <v>223</v>
      </c>
      <c r="F96" s="14">
        <v>45016</v>
      </c>
      <c r="G96" s="11" t="s">
        <v>724</v>
      </c>
      <c r="H96" s="12" t="s">
        <v>725</v>
      </c>
      <c r="I96" s="13" t="s">
        <v>726</v>
      </c>
      <c r="J96" s="12" t="s">
        <v>727</v>
      </c>
      <c r="K96" s="15">
        <v>111343838</v>
      </c>
      <c r="L96" s="15">
        <v>31187409</v>
      </c>
      <c r="M96" s="11" t="s">
        <v>381</v>
      </c>
    </row>
    <row r="97" spans="1:13" ht="30" x14ac:dyDescent="0.25">
      <c r="A97" s="11" t="s">
        <v>728</v>
      </c>
      <c r="B97" s="12" t="s">
        <v>729</v>
      </c>
      <c r="C97" s="11" t="s">
        <v>728</v>
      </c>
      <c r="D97" s="12" t="s">
        <v>729</v>
      </c>
      <c r="E97" s="13">
        <v>123</v>
      </c>
      <c r="F97" s="14">
        <v>45052</v>
      </c>
      <c r="G97" s="11" t="s">
        <v>730</v>
      </c>
      <c r="H97" s="12" t="s">
        <v>731</v>
      </c>
      <c r="I97" s="13" t="s">
        <v>732</v>
      </c>
      <c r="J97" s="12" t="s">
        <v>733</v>
      </c>
      <c r="K97" s="15">
        <v>30462262</v>
      </c>
      <c r="L97" s="15">
        <v>30462262</v>
      </c>
      <c r="M97" s="11" t="s">
        <v>382</v>
      </c>
    </row>
    <row r="98" spans="1:13" ht="30" x14ac:dyDescent="0.25">
      <c r="A98" s="11" t="s">
        <v>728</v>
      </c>
      <c r="B98" s="12" t="s">
        <v>729</v>
      </c>
      <c r="C98" s="11" t="s">
        <v>728</v>
      </c>
      <c r="D98" s="12" t="s">
        <v>729</v>
      </c>
      <c r="E98" s="13">
        <v>223</v>
      </c>
      <c r="F98" s="14">
        <v>45052</v>
      </c>
      <c r="G98" s="11" t="s">
        <v>730</v>
      </c>
      <c r="H98" s="12" t="s">
        <v>731</v>
      </c>
      <c r="I98" s="13" t="s">
        <v>732</v>
      </c>
      <c r="J98" s="12" t="s">
        <v>733</v>
      </c>
      <c r="K98" s="15">
        <v>13799709</v>
      </c>
      <c r="L98" s="15">
        <v>13799709</v>
      </c>
      <c r="M98" s="11" t="s">
        <v>382</v>
      </c>
    </row>
    <row r="99" spans="1:13" ht="30" x14ac:dyDescent="0.25">
      <c r="A99" s="11" t="s">
        <v>728</v>
      </c>
      <c r="B99" s="12" t="s">
        <v>729</v>
      </c>
      <c r="C99" s="11" t="s">
        <v>728</v>
      </c>
      <c r="D99" s="12" t="s">
        <v>729</v>
      </c>
      <c r="E99" s="13">
        <v>323</v>
      </c>
      <c r="F99" s="14">
        <v>45052</v>
      </c>
      <c r="G99" s="11" t="s">
        <v>734</v>
      </c>
      <c r="H99" s="12" t="s">
        <v>735</v>
      </c>
      <c r="I99" s="13" t="s">
        <v>732</v>
      </c>
      <c r="J99" s="12" t="s">
        <v>733</v>
      </c>
      <c r="K99" s="15">
        <v>112007325.98</v>
      </c>
      <c r="L99" s="15">
        <v>112007325.98</v>
      </c>
      <c r="M99" s="11" t="s">
        <v>382</v>
      </c>
    </row>
    <row r="100" spans="1:13" ht="30" x14ac:dyDescent="0.25">
      <c r="A100" s="11" t="s">
        <v>736</v>
      </c>
      <c r="B100" s="12" t="s">
        <v>737</v>
      </c>
      <c r="C100" s="11" t="s">
        <v>736</v>
      </c>
      <c r="D100" s="12" t="s">
        <v>737</v>
      </c>
      <c r="E100" s="13">
        <v>423</v>
      </c>
      <c r="F100" s="14">
        <v>45071</v>
      </c>
      <c r="G100" s="11" t="s">
        <v>738</v>
      </c>
      <c r="H100" s="12" t="s">
        <v>739</v>
      </c>
      <c r="I100" s="13" t="s">
        <v>740</v>
      </c>
      <c r="J100" s="12" t="s">
        <v>741</v>
      </c>
      <c r="K100" s="15">
        <v>125537920</v>
      </c>
      <c r="L100" s="15">
        <v>4602520</v>
      </c>
      <c r="M100" s="11" t="s">
        <v>381</v>
      </c>
    </row>
    <row r="101" spans="1:13" ht="30" x14ac:dyDescent="0.25">
      <c r="A101" s="11" t="s">
        <v>736</v>
      </c>
      <c r="B101" s="12" t="s">
        <v>737</v>
      </c>
      <c r="C101" s="11" t="s">
        <v>736</v>
      </c>
      <c r="D101" s="12" t="s">
        <v>737</v>
      </c>
      <c r="E101" s="13">
        <v>623</v>
      </c>
      <c r="F101" s="14">
        <v>45106</v>
      </c>
      <c r="G101" s="11" t="s">
        <v>738</v>
      </c>
      <c r="H101" s="12" t="s">
        <v>739</v>
      </c>
      <c r="I101" s="13" t="s">
        <v>740</v>
      </c>
      <c r="J101" s="12" t="s">
        <v>741</v>
      </c>
      <c r="K101" s="15">
        <v>62240080</v>
      </c>
      <c r="L101" s="15">
        <v>43568056</v>
      </c>
      <c r="M101" s="11" t="s">
        <v>381</v>
      </c>
    </row>
    <row r="102" spans="1:13" ht="30" x14ac:dyDescent="0.25">
      <c r="A102" s="11" t="s">
        <v>736</v>
      </c>
      <c r="B102" s="12" t="s">
        <v>737</v>
      </c>
      <c r="C102" s="11" t="s">
        <v>736</v>
      </c>
      <c r="D102" s="12" t="s">
        <v>737</v>
      </c>
      <c r="E102" s="13">
        <v>123</v>
      </c>
      <c r="F102" s="14">
        <v>44952</v>
      </c>
      <c r="G102" s="11" t="s">
        <v>742</v>
      </c>
      <c r="H102" s="12" t="s">
        <v>743</v>
      </c>
      <c r="I102" s="13" t="s">
        <v>740</v>
      </c>
      <c r="J102" s="12" t="s">
        <v>741</v>
      </c>
      <c r="K102" s="15">
        <v>245832467.56999999</v>
      </c>
      <c r="L102" s="15">
        <v>1067783.78</v>
      </c>
      <c r="M102" s="11" t="s">
        <v>381</v>
      </c>
    </row>
    <row r="103" spans="1:13" ht="30" x14ac:dyDescent="0.25">
      <c r="A103" s="11" t="s">
        <v>736</v>
      </c>
      <c r="B103" s="12" t="s">
        <v>737</v>
      </c>
      <c r="C103" s="11" t="s">
        <v>736</v>
      </c>
      <c r="D103" s="12" t="s">
        <v>737</v>
      </c>
      <c r="E103" s="13">
        <v>323</v>
      </c>
      <c r="F103" s="14">
        <v>44952</v>
      </c>
      <c r="G103" s="11" t="s">
        <v>744</v>
      </c>
      <c r="H103" s="12" t="s">
        <v>745</v>
      </c>
      <c r="I103" s="13" t="s">
        <v>740</v>
      </c>
      <c r="J103" s="12" t="s">
        <v>741</v>
      </c>
      <c r="K103" s="15">
        <v>32806753.5</v>
      </c>
      <c r="L103" s="15">
        <v>40.159999999999997</v>
      </c>
      <c r="M103" s="11" t="s">
        <v>381</v>
      </c>
    </row>
    <row r="104" spans="1:13" ht="30" x14ac:dyDescent="0.25">
      <c r="A104" s="11" t="s">
        <v>736</v>
      </c>
      <c r="B104" s="12" t="s">
        <v>737</v>
      </c>
      <c r="C104" s="11" t="s">
        <v>736</v>
      </c>
      <c r="D104" s="12" t="s">
        <v>737</v>
      </c>
      <c r="E104" s="13">
        <v>124</v>
      </c>
      <c r="F104" s="14">
        <v>45469</v>
      </c>
      <c r="G104" s="11" t="s">
        <v>746</v>
      </c>
      <c r="H104" s="12" t="s">
        <v>747</v>
      </c>
      <c r="I104" s="13" t="s">
        <v>740</v>
      </c>
      <c r="J104" s="12" t="s">
        <v>741</v>
      </c>
      <c r="K104" s="15">
        <v>413500000</v>
      </c>
      <c r="L104" s="15">
        <v>65333004</v>
      </c>
      <c r="M104" s="11" t="s">
        <v>381</v>
      </c>
    </row>
    <row r="105" spans="1:13" ht="45" x14ac:dyDescent="0.25">
      <c r="A105" s="11" t="s">
        <v>748</v>
      </c>
      <c r="B105" s="12" t="s">
        <v>749</v>
      </c>
      <c r="C105" s="11" t="s">
        <v>748</v>
      </c>
      <c r="D105" s="12" t="s">
        <v>749</v>
      </c>
      <c r="E105" s="13">
        <v>1123</v>
      </c>
      <c r="F105" s="14">
        <v>44956</v>
      </c>
      <c r="G105" s="11" t="s">
        <v>759</v>
      </c>
      <c r="H105" s="12" t="s">
        <v>760</v>
      </c>
      <c r="I105" s="13" t="s">
        <v>761</v>
      </c>
      <c r="J105" s="12" t="s">
        <v>762</v>
      </c>
      <c r="K105" s="15">
        <v>160000</v>
      </c>
      <c r="L105" s="15">
        <v>160000</v>
      </c>
      <c r="M105" s="11" t="s">
        <v>382</v>
      </c>
    </row>
    <row r="106" spans="1:13" ht="30" x14ac:dyDescent="0.25">
      <c r="A106" s="11" t="s">
        <v>5212</v>
      </c>
      <c r="B106" s="12" t="s">
        <v>5213</v>
      </c>
      <c r="C106" s="11" t="s">
        <v>748</v>
      </c>
      <c r="D106" s="12" t="s">
        <v>749</v>
      </c>
      <c r="E106" s="13">
        <v>1323</v>
      </c>
      <c r="F106" s="14">
        <v>44956</v>
      </c>
      <c r="G106" s="11" t="s">
        <v>763</v>
      </c>
      <c r="H106" s="12" t="s">
        <v>764</v>
      </c>
      <c r="I106" s="13" t="s">
        <v>765</v>
      </c>
      <c r="J106" s="12" t="s">
        <v>766</v>
      </c>
      <c r="K106" s="15">
        <v>44601200</v>
      </c>
      <c r="L106" s="15">
        <v>535500</v>
      </c>
      <c r="M106" s="11" t="s">
        <v>381</v>
      </c>
    </row>
    <row r="107" spans="1:13" x14ac:dyDescent="0.25">
      <c r="A107" s="11" t="s">
        <v>33</v>
      </c>
      <c r="B107" s="12" t="s">
        <v>34</v>
      </c>
      <c r="C107" s="11" t="s">
        <v>748</v>
      </c>
      <c r="D107" s="12" t="s">
        <v>749</v>
      </c>
      <c r="E107" s="13">
        <v>223</v>
      </c>
      <c r="F107" s="14">
        <v>44945</v>
      </c>
      <c r="G107" s="11" t="s">
        <v>750</v>
      </c>
      <c r="H107" s="12" t="s">
        <v>751</v>
      </c>
      <c r="I107" s="13" t="s">
        <v>293</v>
      </c>
      <c r="J107" s="12" t="s">
        <v>294</v>
      </c>
      <c r="K107" s="15">
        <v>243323686.56</v>
      </c>
      <c r="L107" s="15">
        <v>243323686.56</v>
      </c>
      <c r="M107" s="11" t="s">
        <v>382</v>
      </c>
    </row>
    <row r="108" spans="1:13" x14ac:dyDescent="0.25">
      <c r="A108" s="11" t="s">
        <v>33</v>
      </c>
      <c r="B108" s="12" t="s">
        <v>34</v>
      </c>
      <c r="C108" s="11" t="s">
        <v>748</v>
      </c>
      <c r="D108" s="12" t="s">
        <v>749</v>
      </c>
      <c r="E108" s="13">
        <v>323</v>
      </c>
      <c r="F108" s="14">
        <v>44945</v>
      </c>
      <c r="G108" s="11" t="s">
        <v>750</v>
      </c>
      <c r="H108" s="12" t="s">
        <v>751</v>
      </c>
      <c r="I108" s="13" t="s">
        <v>293</v>
      </c>
      <c r="J108" s="12" t="s">
        <v>294</v>
      </c>
      <c r="K108" s="15">
        <v>80448962</v>
      </c>
      <c r="L108" s="15">
        <v>80448962</v>
      </c>
      <c r="M108" s="11" t="s">
        <v>382</v>
      </c>
    </row>
    <row r="109" spans="1:13" ht="30" x14ac:dyDescent="0.25">
      <c r="A109" s="11" t="s">
        <v>748</v>
      </c>
      <c r="B109" s="12" t="s">
        <v>749</v>
      </c>
      <c r="C109" s="11" t="s">
        <v>748</v>
      </c>
      <c r="D109" s="12" t="s">
        <v>749</v>
      </c>
      <c r="E109" s="13">
        <v>423</v>
      </c>
      <c r="F109" s="14">
        <v>44945</v>
      </c>
      <c r="G109" s="11" t="s">
        <v>752</v>
      </c>
      <c r="H109" s="12" t="s">
        <v>753</v>
      </c>
      <c r="I109" s="13" t="s">
        <v>291</v>
      </c>
      <c r="J109" s="12" t="s">
        <v>292</v>
      </c>
      <c r="K109" s="15">
        <v>21001.09</v>
      </c>
      <c r="L109" s="15">
        <v>21001.09</v>
      </c>
      <c r="M109" s="11" t="s">
        <v>382</v>
      </c>
    </row>
    <row r="110" spans="1:13" ht="30" x14ac:dyDescent="0.25">
      <c r="A110" s="11" t="s">
        <v>748</v>
      </c>
      <c r="B110" s="12" t="s">
        <v>749</v>
      </c>
      <c r="C110" s="11" t="s">
        <v>748</v>
      </c>
      <c r="D110" s="12" t="s">
        <v>749</v>
      </c>
      <c r="E110" s="13">
        <v>523</v>
      </c>
      <c r="F110" s="14">
        <v>44945</v>
      </c>
      <c r="G110" s="11" t="s">
        <v>754</v>
      </c>
      <c r="H110" s="12" t="s">
        <v>755</v>
      </c>
      <c r="I110" s="13" t="s">
        <v>291</v>
      </c>
      <c r="J110" s="12" t="s">
        <v>292</v>
      </c>
      <c r="K110" s="15">
        <v>440987</v>
      </c>
      <c r="L110" s="15">
        <v>440987</v>
      </c>
      <c r="M110" s="11" t="s">
        <v>382</v>
      </c>
    </row>
    <row r="111" spans="1:13" ht="30" x14ac:dyDescent="0.25">
      <c r="A111" s="11" t="s">
        <v>748</v>
      </c>
      <c r="B111" s="12" t="s">
        <v>749</v>
      </c>
      <c r="C111" s="11" t="s">
        <v>748</v>
      </c>
      <c r="D111" s="12" t="s">
        <v>749</v>
      </c>
      <c r="E111" s="13">
        <v>523</v>
      </c>
      <c r="F111" s="14">
        <v>44945</v>
      </c>
      <c r="G111" s="11" t="s">
        <v>756</v>
      </c>
      <c r="H111" s="12" t="s">
        <v>755</v>
      </c>
      <c r="I111" s="13" t="s">
        <v>757</v>
      </c>
      <c r="J111" s="12" t="s">
        <v>758</v>
      </c>
      <c r="K111" s="15">
        <v>3210857</v>
      </c>
      <c r="L111" s="15">
        <v>3210857</v>
      </c>
      <c r="M111" s="11" t="s">
        <v>382</v>
      </c>
    </row>
    <row r="112" spans="1:13" ht="30" x14ac:dyDescent="0.25">
      <c r="A112" s="11" t="s">
        <v>767</v>
      </c>
      <c r="B112" s="12" t="s">
        <v>768</v>
      </c>
      <c r="C112" s="11" t="s">
        <v>767</v>
      </c>
      <c r="D112" s="12" t="s">
        <v>768</v>
      </c>
      <c r="E112" s="13">
        <v>623</v>
      </c>
      <c r="F112" s="14">
        <v>45278</v>
      </c>
      <c r="G112" s="11" t="s">
        <v>769</v>
      </c>
      <c r="H112" s="12" t="s">
        <v>770</v>
      </c>
      <c r="I112" s="13" t="s">
        <v>771</v>
      </c>
      <c r="J112" s="12" t="s">
        <v>772</v>
      </c>
      <c r="K112" s="15">
        <v>1965098523</v>
      </c>
      <c r="L112" s="15">
        <v>299580.26</v>
      </c>
      <c r="M112" s="11" t="s">
        <v>381</v>
      </c>
    </row>
    <row r="113" spans="1:13" ht="30" x14ac:dyDescent="0.25">
      <c r="A113" s="11" t="s">
        <v>773</v>
      </c>
      <c r="B113" s="12" t="s">
        <v>774</v>
      </c>
      <c r="C113" s="11" t="s">
        <v>773</v>
      </c>
      <c r="D113" s="12" t="s">
        <v>774</v>
      </c>
      <c r="E113" s="13">
        <v>623</v>
      </c>
      <c r="F113" s="14">
        <v>45287</v>
      </c>
      <c r="G113" s="11" t="s">
        <v>777</v>
      </c>
      <c r="H113" s="12" t="s">
        <v>778</v>
      </c>
      <c r="I113" s="13" t="s">
        <v>775</v>
      </c>
      <c r="J113" s="12" t="s">
        <v>776</v>
      </c>
      <c r="K113" s="15">
        <v>199999970</v>
      </c>
      <c r="L113" s="15">
        <v>91970</v>
      </c>
      <c r="M113" s="11" t="s">
        <v>381</v>
      </c>
    </row>
    <row r="114" spans="1:13" ht="30" x14ac:dyDescent="0.25">
      <c r="A114" s="11" t="s">
        <v>779</v>
      </c>
      <c r="B114" s="12" t="s">
        <v>780</v>
      </c>
      <c r="C114" s="11" t="s">
        <v>779</v>
      </c>
      <c r="D114" s="12" t="s">
        <v>780</v>
      </c>
      <c r="E114" s="13">
        <v>123</v>
      </c>
      <c r="F114" s="14">
        <v>45034</v>
      </c>
      <c r="G114" s="11" t="s">
        <v>781</v>
      </c>
      <c r="H114" s="12" t="s">
        <v>782</v>
      </c>
      <c r="I114" s="13" t="s">
        <v>783</v>
      </c>
      <c r="J114" s="12" t="s">
        <v>784</v>
      </c>
      <c r="K114" s="15">
        <v>529039596.38999999</v>
      </c>
      <c r="L114" s="15">
        <v>213741.91</v>
      </c>
      <c r="M114" s="11" t="s">
        <v>381</v>
      </c>
    </row>
    <row r="115" spans="1:13" ht="30" x14ac:dyDescent="0.25">
      <c r="A115" s="11" t="s">
        <v>779</v>
      </c>
      <c r="B115" s="12" t="s">
        <v>780</v>
      </c>
      <c r="C115" s="11" t="s">
        <v>779</v>
      </c>
      <c r="D115" s="12" t="s">
        <v>780</v>
      </c>
      <c r="E115" s="13">
        <v>223</v>
      </c>
      <c r="F115" s="14">
        <v>45034</v>
      </c>
      <c r="G115" s="11" t="s">
        <v>781</v>
      </c>
      <c r="H115" s="12" t="s">
        <v>782</v>
      </c>
      <c r="I115" s="13" t="s">
        <v>783</v>
      </c>
      <c r="J115" s="12" t="s">
        <v>784</v>
      </c>
      <c r="K115" s="15">
        <v>42596400</v>
      </c>
      <c r="L115" s="15">
        <v>102000</v>
      </c>
      <c r="M115" s="11" t="s">
        <v>381</v>
      </c>
    </row>
    <row r="116" spans="1:13" ht="60" x14ac:dyDescent="0.25">
      <c r="A116" s="11" t="s">
        <v>785</v>
      </c>
      <c r="B116" s="12" t="s">
        <v>786</v>
      </c>
      <c r="C116" s="11" t="s">
        <v>785</v>
      </c>
      <c r="D116" s="12" t="s">
        <v>786</v>
      </c>
      <c r="E116" s="13">
        <v>423</v>
      </c>
      <c r="F116" s="14">
        <v>45280</v>
      </c>
      <c r="G116" s="11" t="s">
        <v>787</v>
      </c>
      <c r="H116" s="12" t="s">
        <v>788</v>
      </c>
      <c r="I116" s="13" t="s">
        <v>789</v>
      </c>
      <c r="J116" s="12" t="s">
        <v>790</v>
      </c>
      <c r="K116" s="15">
        <v>171150000</v>
      </c>
      <c r="L116" s="15">
        <v>15144036</v>
      </c>
      <c r="M116" s="11" t="s">
        <v>381</v>
      </c>
    </row>
    <row r="117" spans="1:13" ht="30" x14ac:dyDescent="0.25">
      <c r="A117" s="11" t="s">
        <v>785</v>
      </c>
      <c r="B117" s="12" t="s">
        <v>786</v>
      </c>
      <c r="C117" s="11" t="s">
        <v>785</v>
      </c>
      <c r="D117" s="12" t="s">
        <v>786</v>
      </c>
      <c r="E117" s="13">
        <v>124</v>
      </c>
      <c r="F117" s="14">
        <v>45394</v>
      </c>
      <c r="G117" s="11" t="s">
        <v>791</v>
      </c>
      <c r="H117" s="12" t="s">
        <v>792</v>
      </c>
      <c r="I117" s="13" t="s">
        <v>793</v>
      </c>
      <c r="J117" s="12" t="s">
        <v>794</v>
      </c>
      <c r="K117" s="15">
        <v>135789369</v>
      </c>
      <c r="L117" s="15">
        <v>13781049</v>
      </c>
      <c r="M117" s="11" t="s">
        <v>381</v>
      </c>
    </row>
    <row r="118" spans="1:13" ht="30" x14ac:dyDescent="0.25">
      <c r="A118" s="11" t="s">
        <v>795</v>
      </c>
      <c r="B118" s="12" t="s">
        <v>796</v>
      </c>
      <c r="C118" s="11" t="s">
        <v>795</v>
      </c>
      <c r="D118" s="12" t="s">
        <v>796</v>
      </c>
      <c r="E118" s="13">
        <v>323</v>
      </c>
      <c r="F118" s="14">
        <v>45212</v>
      </c>
      <c r="G118" s="11" t="s">
        <v>797</v>
      </c>
      <c r="H118" s="12" t="s">
        <v>798</v>
      </c>
      <c r="I118" s="13" t="s">
        <v>799</v>
      </c>
      <c r="J118" s="12" t="s">
        <v>800</v>
      </c>
      <c r="K118" s="15">
        <v>1207371389</v>
      </c>
      <c r="L118" s="15">
        <v>51.9</v>
      </c>
      <c r="M118" s="11" t="s">
        <v>381</v>
      </c>
    </row>
    <row r="119" spans="1:13" ht="30" x14ac:dyDescent="0.25">
      <c r="A119" s="11" t="s">
        <v>801</v>
      </c>
      <c r="B119" s="12" t="s">
        <v>802</v>
      </c>
      <c r="C119" s="11" t="s">
        <v>801</v>
      </c>
      <c r="D119" s="12" t="s">
        <v>802</v>
      </c>
      <c r="E119" s="13">
        <v>523</v>
      </c>
      <c r="F119" s="14">
        <v>45198</v>
      </c>
      <c r="G119" s="11" t="s">
        <v>803</v>
      </c>
      <c r="H119" s="12" t="s">
        <v>804</v>
      </c>
      <c r="I119" s="13" t="s">
        <v>805</v>
      </c>
      <c r="J119" s="12" t="s">
        <v>806</v>
      </c>
      <c r="K119" s="15">
        <v>69258000</v>
      </c>
      <c r="L119" s="15">
        <v>6925800</v>
      </c>
      <c r="M119" s="11" t="s">
        <v>381</v>
      </c>
    </row>
    <row r="120" spans="1:13" ht="60" x14ac:dyDescent="0.25">
      <c r="A120" s="11" t="s">
        <v>5325</v>
      </c>
      <c r="B120" s="12" t="s">
        <v>5326</v>
      </c>
      <c r="C120" s="11" t="s">
        <v>801</v>
      </c>
      <c r="D120" s="12" t="s">
        <v>802</v>
      </c>
      <c r="E120" s="13">
        <v>123</v>
      </c>
      <c r="F120" s="14">
        <v>45008</v>
      </c>
      <c r="G120" s="11" t="s">
        <v>811</v>
      </c>
      <c r="H120" s="12" t="s">
        <v>812</v>
      </c>
      <c r="I120" s="13" t="s">
        <v>813</v>
      </c>
      <c r="J120" s="12" t="s">
        <v>814</v>
      </c>
      <c r="K120" s="15">
        <v>1199410436.5</v>
      </c>
      <c r="L120" s="15">
        <v>1199410436.5</v>
      </c>
      <c r="M120" s="11" t="s">
        <v>382</v>
      </c>
    </row>
    <row r="121" spans="1:13" ht="30" x14ac:dyDescent="0.25">
      <c r="A121" s="11" t="s">
        <v>801</v>
      </c>
      <c r="B121" s="12" t="s">
        <v>802</v>
      </c>
      <c r="C121" s="11" t="s">
        <v>801</v>
      </c>
      <c r="D121" s="12" t="s">
        <v>802</v>
      </c>
      <c r="E121" s="13">
        <v>223</v>
      </c>
      <c r="F121" s="14">
        <v>45008</v>
      </c>
      <c r="G121" s="11" t="s">
        <v>815</v>
      </c>
      <c r="H121" s="12" t="s">
        <v>816</v>
      </c>
      <c r="I121" s="13" t="s">
        <v>805</v>
      </c>
      <c r="J121" s="12" t="s">
        <v>806</v>
      </c>
      <c r="K121" s="15">
        <v>5158124.37</v>
      </c>
      <c r="L121" s="15">
        <v>5158124.37</v>
      </c>
      <c r="M121" s="11" t="s">
        <v>382</v>
      </c>
    </row>
    <row r="122" spans="1:13" ht="45" x14ac:dyDescent="0.25">
      <c r="A122" s="11" t="s">
        <v>801</v>
      </c>
      <c r="B122" s="12" t="s">
        <v>802</v>
      </c>
      <c r="C122" s="11" t="s">
        <v>801</v>
      </c>
      <c r="D122" s="12" t="s">
        <v>802</v>
      </c>
      <c r="E122" s="13">
        <v>723</v>
      </c>
      <c r="F122" s="14">
        <v>45279</v>
      </c>
      <c r="G122" s="11" t="s">
        <v>807</v>
      </c>
      <c r="H122" s="12" t="s">
        <v>808</v>
      </c>
      <c r="I122" s="13" t="s">
        <v>809</v>
      </c>
      <c r="J122" s="12" t="s">
        <v>810</v>
      </c>
      <c r="K122" s="15">
        <v>671218311</v>
      </c>
      <c r="L122" s="15">
        <v>17609155.5</v>
      </c>
      <c r="M122" s="11" t="s">
        <v>381</v>
      </c>
    </row>
    <row r="123" spans="1:13" ht="30" x14ac:dyDescent="0.25">
      <c r="A123" s="11" t="s">
        <v>801</v>
      </c>
      <c r="B123" s="12" t="s">
        <v>802</v>
      </c>
      <c r="C123" s="11" t="s">
        <v>801</v>
      </c>
      <c r="D123" s="12" t="s">
        <v>802</v>
      </c>
      <c r="E123" s="13">
        <v>623</v>
      </c>
      <c r="F123" s="14">
        <v>45260</v>
      </c>
      <c r="G123" s="11" t="s">
        <v>803</v>
      </c>
      <c r="H123" s="12" t="s">
        <v>804</v>
      </c>
      <c r="I123" s="13" t="s">
        <v>805</v>
      </c>
      <c r="J123" s="12" t="s">
        <v>806</v>
      </c>
      <c r="K123" s="15">
        <v>321000000</v>
      </c>
      <c r="L123" s="15">
        <v>1551</v>
      </c>
      <c r="M123" s="11" t="s">
        <v>381</v>
      </c>
    </row>
    <row r="124" spans="1:13" ht="30" x14ac:dyDescent="0.25">
      <c r="A124" s="11" t="s">
        <v>817</v>
      </c>
      <c r="B124" s="12" t="s">
        <v>818</v>
      </c>
      <c r="C124" s="11" t="s">
        <v>817</v>
      </c>
      <c r="D124" s="12" t="s">
        <v>818</v>
      </c>
      <c r="E124" s="13">
        <v>123</v>
      </c>
      <c r="F124" s="14">
        <v>44979</v>
      </c>
      <c r="G124" s="11" t="s">
        <v>819</v>
      </c>
      <c r="H124" s="12" t="s">
        <v>820</v>
      </c>
      <c r="I124" s="13" t="s">
        <v>821</v>
      </c>
      <c r="J124" s="12" t="s">
        <v>822</v>
      </c>
      <c r="K124" s="15">
        <v>36110926</v>
      </c>
      <c r="L124" s="15">
        <v>36110926</v>
      </c>
      <c r="M124" s="11" t="s">
        <v>382</v>
      </c>
    </row>
    <row r="125" spans="1:13" ht="30" x14ac:dyDescent="0.25">
      <c r="A125" s="11" t="s">
        <v>817</v>
      </c>
      <c r="B125" s="12" t="s">
        <v>818</v>
      </c>
      <c r="C125" s="11" t="s">
        <v>817</v>
      </c>
      <c r="D125" s="12" t="s">
        <v>818</v>
      </c>
      <c r="E125" s="13">
        <v>223</v>
      </c>
      <c r="F125" s="14">
        <v>44979</v>
      </c>
      <c r="G125" s="11" t="s">
        <v>823</v>
      </c>
      <c r="H125" s="12" t="s">
        <v>824</v>
      </c>
      <c r="I125" s="13" t="s">
        <v>825</v>
      </c>
      <c r="J125" s="12" t="s">
        <v>826</v>
      </c>
      <c r="K125" s="15">
        <v>44261534.5</v>
      </c>
      <c r="L125" s="15">
        <v>44261534.5</v>
      </c>
      <c r="M125" s="11" t="s">
        <v>382</v>
      </c>
    </row>
    <row r="126" spans="1:13" ht="30" x14ac:dyDescent="0.25">
      <c r="A126" s="11" t="s">
        <v>817</v>
      </c>
      <c r="B126" s="12" t="s">
        <v>818</v>
      </c>
      <c r="C126" s="11" t="s">
        <v>817</v>
      </c>
      <c r="D126" s="12" t="s">
        <v>818</v>
      </c>
      <c r="E126" s="13">
        <v>323</v>
      </c>
      <c r="F126" s="14">
        <v>44979</v>
      </c>
      <c r="G126" s="11" t="s">
        <v>823</v>
      </c>
      <c r="H126" s="12" t="s">
        <v>824</v>
      </c>
      <c r="I126" s="13" t="s">
        <v>825</v>
      </c>
      <c r="J126" s="12" t="s">
        <v>826</v>
      </c>
      <c r="K126" s="15">
        <v>4049740.65</v>
      </c>
      <c r="L126" s="15">
        <v>4049740.65</v>
      </c>
      <c r="M126" s="11" t="s">
        <v>382</v>
      </c>
    </row>
    <row r="127" spans="1:13" ht="30" x14ac:dyDescent="0.25">
      <c r="A127" s="11" t="s">
        <v>817</v>
      </c>
      <c r="B127" s="12" t="s">
        <v>818</v>
      </c>
      <c r="C127" s="11" t="s">
        <v>817</v>
      </c>
      <c r="D127" s="12" t="s">
        <v>818</v>
      </c>
      <c r="E127" s="13">
        <v>423</v>
      </c>
      <c r="F127" s="14">
        <v>44979</v>
      </c>
      <c r="G127" s="11" t="s">
        <v>827</v>
      </c>
      <c r="H127" s="12" t="s">
        <v>828</v>
      </c>
      <c r="I127" s="13" t="s">
        <v>821</v>
      </c>
      <c r="J127" s="12" t="s">
        <v>822</v>
      </c>
      <c r="K127" s="15">
        <v>222592528.55000001</v>
      </c>
      <c r="L127" s="15">
        <v>103154.89</v>
      </c>
      <c r="M127" s="11" t="s">
        <v>381</v>
      </c>
    </row>
    <row r="128" spans="1:13" ht="30" x14ac:dyDescent="0.25">
      <c r="A128" s="11" t="s">
        <v>817</v>
      </c>
      <c r="B128" s="12" t="s">
        <v>818</v>
      </c>
      <c r="C128" s="11" t="s">
        <v>817</v>
      </c>
      <c r="D128" s="12" t="s">
        <v>818</v>
      </c>
      <c r="E128" s="13">
        <v>523</v>
      </c>
      <c r="F128" s="14">
        <v>44979</v>
      </c>
      <c r="G128" s="11" t="s">
        <v>827</v>
      </c>
      <c r="H128" s="12" t="s">
        <v>828</v>
      </c>
      <c r="I128" s="13" t="s">
        <v>821</v>
      </c>
      <c r="J128" s="12" t="s">
        <v>822</v>
      </c>
      <c r="K128" s="15">
        <v>41327331</v>
      </c>
      <c r="L128" s="15">
        <v>13700.61</v>
      </c>
      <c r="M128" s="11" t="s">
        <v>381</v>
      </c>
    </row>
    <row r="129" spans="1:13" ht="45" x14ac:dyDescent="0.25">
      <c r="A129" s="11" t="s">
        <v>831</v>
      </c>
      <c r="B129" s="12" t="s">
        <v>832</v>
      </c>
      <c r="C129" s="11" t="s">
        <v>831</v>
      </c>
      <c r="D129" s="12" t="s">
        <v>832</v>
      </c>
      <c r="E129" s="13">
        <v>6223</v>
      </c>
      <c r="F129" s="14">
        <v>45120</v>
      </c>
      <c r="G129" s="11" t="s">
        <v>833</v>
      </c>
      <c r="H129" s="12" t="s">
        <v>834</v>
      </c>
      <c r="I129" s="13" t="s">
        <v>835</v>
      </c>
      <c r="J129" s="12" t="s">
        <v>836</v>
      </c>
      <c r="K129" s="15">
        <v>6849579.8399999999</v>
      </c>
      <c r="L129" s="15">
        <v>6849579.8399999999</v>
      </c>
      <c r="M129" s="11" t="s">
        <v>382</v>
      </c>
    </row>
    <row r="130" spans="1:13" ht="45" x14ac:dyDescent="0.25">
      <c r="A130" s="11" t="s">
        <v>837</v>
      </c>
      <c r="B130" s="12" t="s">
        <v>838</v>
      </c>
      <c r="C130" s="11" t="s">
        <v>837</v>
      </c>
      <c r="D130" s="12" t="s">
        <v>838</v>
      </c>
      <c r="E130" s="13">
        <v>2723</v>
      </c>
      <c r="F130" s="14">
        <v>45197</v>
      </c>
      <c r="G130" s="11" t="s">
        <v>841</v>
      </c>
      <c r="H130" s="12" t="s">
        <v>842</v>
      </c>
      <c r="I130" s="13" t="s">
        <v>839</v>
      </c>
      <c r="J130" s="12" t="s">
        <v>840</v>
      </c>
      <c r="K130" s="15">
        <v>147560000</v>
      </c>
      <c r="L130" s="15">
        <v>26707212.5</v>
      </c>
      <c r="M130" s="11" t="s">
        <v>381</v>
      </c>
    </row>
    <row r="131" spans="1:13" ht="45" x14ac:dyDescent="0.25">
      <c r="A131" s="11" t="s">
        <v>837</v>
      </c>
      <c r="B131" s="12" t="s">
        <v>838</v>
      </c>
      <c r="C131" s="11" t="s">
        <v>837</v>
      </c>
      <c r="D131" s="12" t="s">
        <v>838</v>
      </c>
      <c r="E131" s="13">
        <v>923</v>
      </c>
      <c r="F131" s="14">
        <v>44987</v>
      </c>
      <c r="G131" s="11" t="s">
        <v>841</v>
      </c>
      <c r="H131" s="12" t="s">
        <v>842</v>
      </c>
      <c r="I131" s="13" t="s">
        <v>839</v>
      </c>
      <c r="J131" s="12" t="s">
        <v>840</v>
      </c>
      <c r="K131" s="15">
        <v>161974500</v>
      </c>
      <c r="L131" s="15">
        <v>2146987</v>
      </c>
      <c r="M131" s="11" t="s">
        <v>381</v>
      </c>
    </row>
    <row r="132" spans="1:13" ht="30" x14ac:dyDescent="0.25">
      <c r="A132" s="11" t="s">
        <v>843</v>
      </c>
      <c r="B132" s="12" t="s">
        <v>844</v>
      </c>
      <c r="C132" s="11" t="s">
        <v>843</v>
      </c>
      <c r="D132" s="12" t="s">
        <v>844</v>
      </c>
      <c r="E132" s="13">
        <v>523</v>
      </c>
      <c r="F132" s="14">
        <v>45192</v>
      </c>
      <c r="G132" s="11" t="s">
        <v>851</v>
      </c>
      <c r="H132" s="12" t="s">
        <v>852</v>
      </c>
      <c r="I132" s="13" t="s">
        <v>847</v>
      </c>
      <c r="J132" s="12" t="s">
        <v>848</v>
      </c>
      <c r="K132" s="15">
        <v>12900000</v>
      </c>
      <c r="L132" s="15">
        <v>12900000</v>
      </c>
      <c r="M132" s="11" t="s">
        <v>382</v>
      </c>
    </row>
    <row r="133" spans="1:13" ht="60" x14ac:dyDescent="0.25">
      <c r="A133" s="11" t="s">
        <v>843</v>
      </c>
      <c r="B133" s="12" t="s">
        <v>844</v>
      </c>
      <c r="C133" s="11" t="s">
        <v>843</v>
      </c>
      <c r="D133" s="12" t="s">
        <v>844</v>
      </c>
      <c r="E133" s="13">
        <v>324</v>
      </c>
      <c r="F133" s="14">
        <v>45422</v>
      </c>
      <c r="G133" s="11" t="s">
        <v>849</v>
      </c>
      <c r="H133" s="12" t="s">
        <v>850</v>
      </c>
      <c r="I133" s="13" t="s">
        <v>847</v>
      </c>
      <c r="J133" s="12" t="s">
        <v>848</v>
      </c>
      <c r="K133" s="15">
        <v>113250000</v>
      </c>
      <c r="L133" s="15">
        <v>210000</v>
      </c>
      <c r="M133" s="11" t="s">
        <v>381</v>
      </c>
    </row>
    <row r="134" spans="1:13" ht="30" x14ac:dyDescent="0.25">
      <c r="A134" s="11" t="s">
        <v>843</v>
      </c>
      <c r="B134" s="12" t="s">
        <v>844</v>
      </c>
      <c r="C134" s="11" t="s">
        <v>843</v>
      </c>
      <c r="D134" s="12" t="s">
        <v>844</v>
      </c>
      <c r="E134" s="13">
        <v>124</v>
      </c>
      <c r="F134" s="14">
        <v>45324</v>
      </c>
      <c r="G134" s="11" t="s">
        <v>845</v>
      </c>
      <c r="H134" s="12" t="s">
        <v>846</v>
      </c>
      <c r="I134" s="13" t="s">
        <v>847</v>
      </c>
      <c r="J134" s="12" t="s">
        <v>848</v>
      </c>
      <c r="K134" s="15">
        <v>4166409732</v>
      </c>
      <c r="L134" s="15">
        <v>3081786.01</v>
      </c>
      <c r="M134" s="11" t="s">
        <v>381</v>
      </c>
    </row>
    <row r="135" spans="1:13" ht="30" x14ac:dyDescent="0.25">
      <c r="A135" s="11" t="s">
        <v>853</v>
      </c>
      <c r="B135" s="12" t="s">
        <v>854</v>
      </c>
      <c r="C135" s="11" t="s">
        <v>853</v>
      </c>
      <c r="D135" s="12" t="s">
        <v>854</v>
      </c>
      <c r="E135" s="13">
        <v>523</v>
      </c>
      <c r="F135" s="14">
        <v>44988</v>
      </c>
      <c r="G135" s="11" t="s">
        <v>855</v>
      </c>
      <c r="H135" s="12" t="s">
        <v>856</v>
      </c>
      <c r="I135" s="13" t="s">
        <v>857</v>
      </c>
      <c r="J135" s="12" t="s">
        <v>858</v>
      </c>
      <c r="K135" s="15">
        <v>429174107</v>
      </c>
      <c r="L135" s="15">
        <v>10076.41</v>
      </c>
      <c r="M135" s="11" t="s">
        <v>381</v>
      </c>
    </row>
    <row r="136" spans="1:13" ht="30" x14ac:dyDescent="0.25">
      <c r="A136" s="11" t="s">
        <v>47</v>
      </c>
      <c r="B136" s="12" t="s">
        <v>48</v>
      </c>
      <c r="C136" s="11" t="s">
        <v>47</v>
      </c>
      <c r="D136" s="12" t="s">
        <v>48</v>
      </c>
      <c r="E136" s="13">
        <v>823</v>
      </c>
      <c r="F136" s="14">
        <v>44986</v>
      </c>
      <c r="G136" s="11" t="s">
        <v>859</v>
      </c>
      <c r="H136" s="12" t="s">
        <v>860</v>
      </c>
      <c r="I136" s="13" t="s">
        <v>861</v>
      </c>
      <c r="J136" s="12" t="s">
        <v>862</v>
      </c>
      <c r="K136" s="15">
        <v>1054982216.62</v>
      </c>
      <c r="L136" s="15">
        <v>358579.09</v>
      </c>
      <c r="M136" s="11" t="s">
        <v>381</v>
      </c>
    </row>
    <row r="137" spans="1:13" ht="45" x14ac:dyDescent="0.25">
      <c r="A137" s="11" t="s">
        <v>47</v>
      </c>
      <c r="B137" s="12" t="s">
        <v>48</v>
      </c>
      <c r="C137" s="11" t="s">
        <v>47</v>
      </c>
      <c r="D137" s="12" t="s">
        <v>48</v>
      </c>
      <c r="E137" s="13">
        <v>723</v>
      </c>
      <c r="F137" s="14">
        <v>44979</v>
      </c>
      <c r="G137" s="11" t="s">
        <v>873</v>
      </c>
      <c r="H137" s="12" t="s">
        <v>874</v>
      </c>
      <c r="I137" s="13" t="s">
        <v>49</v>
      </c>
      <c r="J137" s="12" t="s">
        <v>50</v>
      </c>
      <c r="K137" s="15">
        <v>590788000</v>
      </c>
      <c r="L137" s="15">
        <v>4640000</v>
      </c>
      <c r="M137" s="11" t="s">
        <v>381</v>
      </c>
    </row>
    <row r="138" spans="1:13" ht="45" x14ac:dyDescent="0.25">
      <c r="A138" s="11" t="s">
        <v>5327</v>
      </c>
      <c r="B138" s="12" t="s">
        <v>5328</v>
      </c>
      <c r="C138" s="11" t="s">
        <v>47</v>
      </c>
      <c r="D138" s="12" t="s">
        <v>48</v>
      </c>
      <c r="E138" s="13">
        <v>6923</v>
      </c>
      <c r="F138" s="14">
        <v>45183</v>
      </c>
      <c r="G138" s="11" t="s">
        <v>875</v>
      </c>
      <c r="H138" s="12" t="s">
        <v>876</v>
      </c>
      <c r="I138" s="13" t="s">
        <v>1</v>
      </c>
      <c r="J138" s="12" t="s">
        <v>2</v>
      </c>
      <c r="K138" s="15">
        <v>3987086013.6999998</v>
      </c>
      <c r="L138" s="15">
        <v>500</v>
      </c>
      <c r="M138" s="11" t="s">
        <v>381</v>
      </c>
    </row>
    <row r="139" spans="1:13" ht="30" x14ac:dyDescent="0.25">
      <c r="A139" s="11" t="s">
        <v>47</v>
      </c>
      <c r="B139" s="12" t="s">
        <v>48</v>
      </c>
      <c r="C139" s="11" t="s">
        <v>47</v>
      </c>
      <c r="D139" s="12" t="s">
        <v>48</v>
      </c>
      <c r="E139" s="13">
        <v>7623</v>
      </c>
      <c r="F139" s="14">
        <v>45237</v>
      </c>
      <c r="G139" s="11" t="s">
        <v>877</v>
      </c>
      <c r="H139" s="12" t="s">
        <v>878</v>
      </c>
      <c r="I139" s="13" t="s">
        <v>49</v>
      </c>
      <c r="J139" s="12" t="s">
        <v>50</v>
      </c>
      <c r="K139" s="15">
        <v>8054170</v>
      </c>
      <c r="L139" s="15">
        <v>8054170</v>
      </c>
      <c r="M139" s="11" t="s">
        <v>382</v>
      </c>
    </row>
    <row r="140" spans="1:13" ht="30" x14ac:dyDescent="0.25">
      <c r="A140" s="11" t="s">
        <v>5212</v>
      </c>
      <c r="B140" s="12" t="s">
        <v>5213</v>
      </c>
      <c r="C140" s="11" t="s">
        <v>47</v>
      </c>
      <c r="D140" s="12" t="s">
        <v>48</v>
      </c>
      <c r="E140" s="13">
        <v>5923</v>
      </c>
      <c r="F140" s="14">
        <v>45118</v>
      </c>
      <c r="G140" s="11" t="s">
        <v>879</v>
      </c>
      <c r="H140" s="12" t="s">
        <v>870</v>
      </c>
      <c r="I140" s="13" t="s">
        <v>880</v>
      </c>
      <c r="J140" s="12" t="s">
        <v>881</v>
      </c>
      <c r="K140" s="15">
        <v>2080500000</v>
      </c>
      <c r="L140" s="15">
        <v>802357.18</v>
      </c>
      <c r="M140" s="11" t="s">
        <v>381</v>
      </c>
    </row>
    <row r="141" spans="1:13" ht="30" x14ac:dyDescent="0.25">
      <c r="A141" s="11" t="s">
        <v>47</v>
      </c>
      <c r="B141" s="12" t="s">
        <v>48</v>
      </c>
      <c r="C141" s="11" t="s">
        <v>47</v>
      </c>
      <c r="D141" s="12" t="s">
        <v>48</v>
      </c>
      <c r="E141" s="13">
        <v>6023</v>
      </c>
      <c r="F141" s="14">
        <v>45118</v>
      </c>
      <c r="G141" s="11" t="s">
        <v>882</v>
      </c>
      <c r="H141" s="12" t="s">
        <v>883</v>
      </c>
      <c r="I141" s="13" t="s">
        <v>49</v>
      </c>
      <c r="J141" s="12" t="s">
        <v>50</v>
      </c>
      <c r="K141" s="15">
        <v>3898187857</v>
      </c>
      <c r="L141" s="15">
        <v>2474058839.23</v>
      </c>
      <c r="M141" s="11" t="s">
        <v>381</v>
      </c>
    </row>
    <row r="142" spans="1:13" ht="30" x14ac:dyDescent="0.25">
      <c r="A142" s="11" t="s">
        <v>5212</v>
      </c>
      <c r="B142" s="12" t="s">
        <v>5213</v>
      </c>
      <c r="C142" s="11" t="s">
        <v>47</v>
      </c>
      <c r="D142" s="12" t="s">
        <v>48</v>
      </c>
      <c r="E142" s="13">
        <v>6223</v>
      </c>
      <c r="F142" s="14">
        <v>45125</v>
      </c>
      <c r="G142" s="11" t="s">
        <v>884</v>
      </c>
      <c r="H142" s="12" t="s">
        <v>885</v>
      </c>
      <c r="I142" s="13" t="s">
        <v>880</v>
      </c>
      <c r="J142" s="12" t="s">
        <v>881</v>
      </c>
      <c r="K142" s="15">
        <v>1940892707.46</v>
      </c>
      <c r="L142" s="15">
        <v>7539888.1500000004</v>
      </c>
      <c r="M142" s="11" t="s">
        <v>381</v>
      </c>
    </row>
    <row r="143" spans="1:13" ht="45" x14ac:dyDescent="0.25">
      <c r="A143" s="11" t="s">
        <v>47</v>
      </c>
      <c r="B143" s="12" t="s">
        <v>48</v>
      </c>
      <c r="C143" s="11" t="s">
        <v>47</v>
      </c>
      <c r="D143" s="12" t="s">
        <v>48</v>
      </c>
      <c r="E143" s="13">
        <v>5123</v>
      </c>
      <c r="F143" s="14">
        <v>45091</v>
      </c>
      <c r="G143" s="11" t="s">
        <v>863</v>
      </c>
      <c r="H143" s="12" t="s">
        <v>864</v>
      </c>
      <c r="I143" s="13" t="s">
        <v>49</v>
      </c>
      <c r="J143" s="12" t="s">
        <v>50</v>
      </c>
      <c r="K143" s="15">
        <v>33500000</v>
      </c>
      <c r="L143" s="15">
        <v>3500000</v>
      </c>
      <c r="M143" s="11" t="s">
        <v>381</v>
      </c>
    </row>
    <row r="144" spans="1:13" x14ac:dyDescent="0.25">
      <c r="A144" s="11" t="s">
        <v>47</v>
      </c>
      <c r="B144" s="12" t="s">
        <v>48</v>
      </c>
      <c r="C144" s="11" t="s">
        <v>47</v>
      </c>
      <c r="D144" s="12" t="s">
        <v>48</v>
      </c>
      <c r="E144" s="13">
        <v>3423</v>
      </c>
      <c r="F144" s="14">
        <v>45035</v>
      </c>
      <c r="G144" s="11" t="s">
        <v>865</v>
      </c>
      <c r="H144" s="12" t="s">
        <v>866</v>
      </c>
      <c r="I144" s="13" t="s">
        <v>49</v>
      </c>
      <c r="J144" s="12" t="s">
        <v>50</v>
      </c>
      <c r="K144" s="15">
        <v>388843956.55000001</v>
      </c>
      <c r="L144" s="15">
        <v>4310570.49</v>
      </c>
      <c r="M144" s="11" t="s">
        <v>381</v>
      </c>
    </row>
    <row r="145" spans="1:13" ht="30" x14ac:dyDescent="0.25">
      <c r="A145" s="11" t="s">
        <v>47</v>
      </c>
      <c r="B145" s="12" t="s">
        <v>48</v>
      </c>
      <c r="C145" s="11" t="s">
        <v>47</v>
      </c>
      <c r="D145" s="12" t="s">
        <v>48</v>
      </c>
      <c r="E145" s="13">
        <v>3223</v>
      </c>
      <c r="F145" s="14">
        <v>45030</v>
      </c>
      <c r="G145" s="11" t="s">
        <v>867</v>
      </c>
      <c r="H145" s="12" t="s">
        <v>868</v>
      </c>
      <c r="I145" s="13" t="s">
        <v>49</v>
      </c>
      <c r="J145" s="12" t="s">
        <v>50</v>
      </c>
      <c r="K145" s="15">
        <v>588698894.88</v>
      </c>
      <c r="L145" s="15">
        <v>13271096.43</v>
      </c>
      <c r="M145" s="11" t="s">
        <v>381</v>
      </c>
    </row>
    <row r="146" spans="1:13" ht="30" x14ac:dyDescent="0.25">
      <c r="A146" s="11" t="s">
        <v>47</v>
      </c>
      <c r="B146" s="12" t="s">
        <v>48</v>
      </c>
      <c r="C146" s="11" t="s">
        <v>47</v>
      </c>
      <c r="D146" s="12" t="s">
        <v>48</v>
      </c>
      <c r="E146" s="13">
        <v>4023</v>
      </c>
      <c r="F146" s="14">
        <v>45054</v>
      </c>
      <c r="G146" s="11" t="s">
        <v>871</v>
      </c>
      <c r="H146" s="12" t="s">
        <v>872</v>
      </c>
      <c r="I146" s="13" t="s">
        <v>49</v>
      </c>
      <c r="J146" s="12" t="s">
        <v>50</v>
      </c>
      <c r="K146" s="15">
        <v>16135102.02</v>
      </c>
      <c r="L146" s="15">
        <v>14521591.800000001</v>
      </c>
      <c r="M146" s="11" t="s">
        <v>381</v>
      </c>
    </row>
    <row r="147" spans="1:13" ht="30" x14ac:dyDescent="0.25">
      <c r="A147" s="11" t="s">
        <v>47</v>
      </c>
      <c r="B147" s="12" t="s">
        <v>48</v>
      </c>
      <c r="C147" s="11" t="s">
        <v>47</v>
      </c>
      <c r="D147" s="12" t="s">
        <v>48</v>
      </c>
      <c r="E147" s="13">
        <v>4223</v>
      </c>
      <c r="F147" s="14">
        <v>45065</v>
      </c>
      <c r="G147" s="11" t="s">
        <v>869</v>
      </c>
      <c r="H147" s="12" t="s">
        <v>870</v>
      </c>
      <c r="I147" s="13" t="s">
        <v>49</v>
      </c>
      <c r="J147" s="12" t="s">
        <v>50</v>
      </c>
      <c r="K147" s="15">
        <v>366774941.25</v>
      </c>
      <c r="L147" s="15">
        <v>3151013.17</v>
      </c>
      <c r="M147" s="11" t="s">
        <v>381</v>
      </c>
    </row>
    <row r="148" spans="1:13" ht="45" x14ac:dyDescent="0.25">
      <c r="A148" s="11" t="s">
        <v>47</v>
      </c>
      <c r="B148" s="12" t="s">
        <v>48</v>
      </c>
      <c r="C148" s="11" t="s">
        <v>47</v>
      </c>
      <c r="D148" s="12" t="s">
        <v>48</v>
      </c>
      <c r="E148" s="13">
        <v>4923</v>
      </c>
      <c r="F148" s="14">
        <v>45084</v>
      </c>
      <c r="G148" s="11" t="s">
        <v>863</v>
      </c>
      <c r="H148" s="12" t="s">
        <v>864</v>
      </c>
      <c r="I148" s="13" t="s">
        <v>49</v>
      </c>
      <c r="J148" s="12" t="s">
        <v>50</v>
      </c>
      <c r="K148" s="15">
        <v>57209128.710000001</v>
      </c>
      <c r="L148" s="15">
        <v>39611351.149999999</v>
      </c>
      <c r="M148" s="11" t="s">
        <v>381</v>
      </c>
    </row>
    <row r="149" spans="1:13" ht="45" x14ac:dyDescent="0.25">
      <c r="A149" s="11" t="s">
        <v>47</v>
      </c>
      <c r="B149" s="12" t="s">
        <v>48</v>
      </c>
      <c r="C149" s="11" t="s">
        <v>47</v>
      </c>
      <c r="D149" s="12" t="s">
        <v>48</v>
      </c>
      <c r="E149" s="13">
        <v>124</v>
      </c>
      <c r="F149" s="14">
        <v>45351</v>
      </c>
      <c r="G149" s="11" t="s">
        <v>888</v>
      </c>
      <c r="H149" s="12" t="s">
        <v>889</v>
      </c>
      <c r="I149" s="13" t="s">
        <v>861</v>
      </c>
      <c r="J149" s="12" t="s">
        <v>862</v>
      </c>
      <c r="K149" s="15">
        <v>319621635.91000003</v>
      </c>
      <c r="L149" s="15">
        <v>1930042.49</v>
      </c>
      <c r="M149" s="11" t="s">
        <v>381</v>
      </c>
    </row>
    <row r="150" spans="1:13" ht="30" x14ac:dyDescent="0.25">
      <c r="A150" s="11" t="s">
        <v>47</v>
      </c>
      <c r="B150" s="12" t="s">
        <v>48</v>
      </c>
      <c r="C150" s="11" t="s">
        <v>47</v>
      </c>
      <c r="D150" s="12" t="s">
        <v>48</v>
      </c>
      <c r="E150" s="13">
        <v>324</v>
      </c>
      <c r="F150" s="14">
        <v>45358</v>
      </c>
      <c r="G150" s="11" t="s">
        <v>886</v>
      </c>
      <c r="H150" s="12" t="s">
        <v>870</v>
      </c>
      <c r="I150" s="13" t="s">
        <v>861</v>
      </c>
      <c r="J150" s="12" t="s">
        <v>862</v>
      </c>
      <c r="K150" s="15">
        <v>2033047080.4400001</v>
      </c>
      <c r="L150" s="15">
        <v>768968.43</v>
      </c>
      <c r="M150" s="11" t="s">
        <v>381</v>
      </c>
    </row>
    <row r="151" spans="1:13" ht="30" x14ac:dyDescent="0.25">
      <c r="A151" s="11" t="s">
        <v>47</v>
      </c>
      <c r="B151" s="12" t="s">
        <v>48</v>
      </c>
      <c r="C151" s="11" t="s">
        <v>47</v>
      </c>
      <c r="D151" s="12" t="s">
        <v>48</v>
      </c>
      <c r="E151" s="13">
        <v>424</v>
      </c>
      <c r="F151" s="14">
        <v>45359</v>
      </c>
      <c r="G151" s="11" t="s">
        <v>887</v>
      </c>
      <c r="H151" s="12" t="s">
        <v>885</v>
      </c>
      <c r="I151" s="13" t="s">
        <v>49</v>
      </c>
      <c r="J151" s="12" t="s">
        <v>50</v>
      </c>
      <c r="K151" s="15">
        <v>2217933540.8400002</v>
      </c>
      <c r="L151" s="15">
        <v>4843196.8899999997</v>
      </c>
      <c r="M151" s="11" t="s">
        <v>381</v>
      </c>
    </row>
    <row r="152" spans="1:13" ht="60" x14ac:dyDescent="0.25">
      <c r="A152" s="11" t="s">
        <v>47</v>
      </c>
      <c r="B152" s="12" t="s">
        <v>48</v>
      </c>
      <c r="C152" s="11" t="s">
        <v>47</v>
      </c>
      <c r="D152" s="12" t="s">
        <v>48</v>
      </c>
      <c r="E152" s="13">
        <v>7923</v>
      </c>
      <c r="F152" s="14">
        <v>45282</v>
      </c>
      <c r="G152" s="11" t="s">
        <v>890</v>
      </c>
      <c r="H152" s="12" t="s">
        <v>891</v>
      </c>
      <c r="I152" s="13" t="s">
        <v>49</v>
      </c>
      <c r="J152" s="12" t="s">
        <v>50</v>
      </c>
      <c r="K152" s="15">
        <v>10444287.16</v>
      </c>
      <c r="L152" s="15">
        <v>20018.46</v>
      </c>
      <c r="M152" s="11" t="s">
        <v>381</v>
      </c>
    </row>
    <row r="153" spans="1:13" ht="30" x14ac:dyDescent="0.25">
      <c r="A153" s="11" t="s">
        <v>47</v>
      </c>
      <c r="B153" s="12" t="s">
        <v>48</v>
      </c>
      <c r="C153" s="11" t="s">
        <v>47</v>
      </c>
      <c r="D153" s="12" t="s">
        <v>48</v>
      </c>
      <c r="E153" s="13">
        <v>2124</v>
      </c>
      <c r="F153" s="14">
        <v>45617</v>
      </c>
      <c r="G153" s="11" t="s">
        <v>892</v>
      </c>
      <c r="H153" s="12" t="s">
        <v>893</v>
      </c>
      <c r="I153" s="13" t="s">
        <v>894</v>
      </c>
      <c r="J153" s="12" t="s">
        <v>895</v>
      </c>
      <c r="K153" s="15">
        <v>1888333</v>
      </c>
      <c r="L153" s="15">
        <v>1888333</v>
      </c>
      <c r="M153" s="11" t="s">
        <v>382</v>
      </c>
    </row>
    <row r="154" spans="1:13" ht="30" x14ac:dyDescent="0.25">
      <c r="A154" s="11" t="s">
        <v>47</v>
      </c>
      <c r="B154" s="12" t="s">
        <v>48</v>
      </c>
      <c r="C154" s="11" t="s">
        <v>47</v>
      </c>
      <c r="D154" s="12" t="s">
        <v>48</v>
      </c>
      <c r="E154" s="13">
        <v>2224</v>
      </c>
      <c r="F154" s="14">
        <v>45624</v>
      </c>
      <c r="G154" s="11" t="s">
        <v>896</v>
      </c>
      <c r="H154" s="12" t="s">
        <v>893</v>
      </c>
      <c r="I154" s="13" t="s">
        <v>49</v>
      </c>
      <c r="J154" s="12" t="s">
        <v>50</v>
      </c>
      <c r="K154" s="15">
        <v>2406346.17</v>
      </c>
      <c r="L154" s="15">
        <v>2406346.17</v>
      </c>
      <c r="M154" s="11" t="s">
        <v>382</v>
      </c>
    </row>
    <row r="155" spans="1:13" ht="30" x14ac:dyDescent="0.25">
      <c r="A155" s="11" t="s">
        <v>47</v>
      </c>
      <c r="B155" s="12" t="s">
        <v>48</v>
      </c>
      <c r="C155" s="11" t="s">
        <v>47</v>
      </c>
      <c r="D155" s="12" t="s">
        <v>48</v>
      </c>
      <c r="E155" s="13">
        <v>2224</v>
      </c>
      <c r="F155" s="14">
        <v>45624</v>
      </c>
      <c r="G155" s="11" t="s">
        <v>892</v>
      </c>
      <c r="H155" s="12" t="s">
        <v>893</v>
      </c>
      <c r="I155" s="13" t="s">
        <v>894</v>
      </c>
      <c r="J155" s="12" t="s">
        <v>895</v>
      </c>
      <c r="K155" s="15">
        <v>2793653.83</v>
      </c>
      <c r="L155" s="15">
        <v>2793653.83</v>
      </c>
      <c r="M155" s="11" t="s">
        <v>382</v>
      </c>
    </row>
    <row r="156" spans="1:13" ht="30" x14ac:dyDescent="0.25">
      <c r="A156" s="11" t="s">
        <v>51</v>
      </c>
      <c r="B156" s="12" t="s">
        <v>52</v>
      </c>
      <c r="C156" s="11" t="s">
        <v>51</v>
      </c>
      <c r="D156" s="12" t="s">
        <v>52</v>
      </c>
      <c r="E156" s="13">
        <v>1823</v>
      </c>
      <c r="F156" s="14">
        <v>45252</v>
      </c>
      <c r="G156" s="11" t="s">
        <v>897</v>
      </c>
      <c r="H156" s="12" t="s">
        <v>898</v>
      </c>
      <c r="I156" s="13" t="s">
        <v>55</v>
      </c>
      <c r="J156" s="12" t="s">
        <v>56</v>
      </c>
      <c r="K156" s="15">
        <v>1297213069</v>
      </c>
      <c r="L156" s="15">
        <v>130442615</v>
      </c>
      <c r="M156" s="11" t="s">
        <v>381</v>
      </c>
    </row>
    <row r="157" spans="1:13" ht="30" x14ac:dyDescent="0.25">
      <c r="A157" s="11" t="s">
        <v>51</v>
      </c>
      <c r="B157" s="12" t="s">
        <v>52</v>
      </c>
      <c r="C157" s="11" t="s">
        <v>51</v>
      </c>
      <c r="D157" s="12" t="s">
        <v>52</v>
      </c>
      <c r="E157" s="13">
        <v>1923</v>
      </c>
      <c r="F157" s="14">
        <v>45252</v>
      </c>
      <c r="G157" s="11" t="s">
        <v>897</v>
      </c>
      <c r="H157" s="12" t="s">
        <v>898</v>
      </c>
      <c r="I157" s="13" t="s">
        <v>55</v>
      </c>
      <c r="J157" s="12" t="s">
        <v>56</v>
      </c>
      <c r="K157" s="15">
        <v>107876398</v>
      </c>
      <c r="L157" s="15">
        <v>27616479</v>
      </c>
      <c r="M157" s="11" t="s">
        <v>381</v>
      </c>
    </row>
    <row r="158" spans="1:13" ht="60" x14ac:dyDescent="0.25">
      <c r="A158" s="11" t="s">
        <v>5212</v>
      </c>
      <c r="B158" s="12" t="s">
        <v>5213</v>
      </c>
      <c r="C158" s="11" t="s">
        <v>51</v>
      </c>
      <c r="D158" s="12" t="s">
        <v>52</v>
      </c>
      <c r="E158" s="13">
        <v>323</v>
      </c>
      <c r="F158" s="14">
        <v>44992</v>
      </c>
      <c r="G158" s="11" t="s">
        <v>899</v>
      </c>
      <c r="H158" s="12" t="s">
        <v>900</v>
      </c>
      <c r="I158" s="13" t="s">
        <v>901</v>
      </c>
      <c r="J158" s="12" t="s">
        <v>902</v>
      </c>
      <c r="K158" s="15">
        <v>5675865693.8900003</v>
      </c>
      <c r="L158" s="15">
        <v>46196510.060000002</v>
      </c>
      <c r="M158" s="11" t="s">
        <v>381</v>
      </c>
    </row>
    <row r="159" spans="1:13" ht="60" x14ac:dyDescent="0.25">
      <c r="A159" s="11" t="s">
        <v>5212</v>
      </c>
      <c r="B159" s="12" t="s">
        <v>5213</v>
      </c>
      <c r="C159" s="11" t="s">
        <v>51</v>
      </c>
      <c r="D159" s="12" t="s">
        <v>52</v>
      </c>
      <c r="E159" s="13">
        <v>423</v>
      </c>
      <c r="F159" s="14">
        <v>44992</v>
      </c>
      <c r="G159" s="11" t="s">
        <v>899</v>
      </c>
      <c r="H159" s="12" t="s">
        <v>900</v>
      </c>
      <c r="I159" s="13" t="s">
        <v>901</v>
      </c>
      <c r="J159" s="12" t="s">
        <v>902</v>
      </c>
      <c r="K159" s="15">
        <v>625675591.82000005</v>
      </c>
      <c r="L159" s="15">
        <v>160215375.46000001</v>
      </c>
      <c r="M159" s="11" t="s">
        <v>381</v>
      </c>
    </row>
    <row r="160" spans="1:13" ht="45" x14ac:dyDescent="0.25">
      <c r="A160" s="11" t="s">
        <v>903</v>
      </c>
      <c r="B160" s="12" t="s">
        <v>904</v>
      </c>
      <c r="C160" s="11" t="s">
        <v>903</v>
      </c>
      <c r="D160" s="12" t="s">
        <v>904</v>
      </c>
      <c r="E160" s="13">
        <v>323</v>
      </c>
      <c r="F160" s="14">
        <v>44952</v>
      </c>
      <c r="G160" s="11" t="s">
        <v>905</v>
      </c>
      <c r="H160" s="12" t="s">
        <v>906</v>
      </c>
      <c r="I160" s="13" t="s">
        <v>907</v>
      </c>
      <c r="J160" s="12" t="s">
        <v>908</v>
      </c>
      <c r="K160" s="15">
        <v>6400000</v>
      </c>
      <c r="L160" s="15">
        <v>6400000</v>
      </c>
      <c r="M160" s="11" t="s">
        <v>382</v>
      </c>
    </row>
    <row r="161" spans="1:13" ht="45" x14ac:dyDescent="0.25">
      <c r="A161" s="11" t="s">
        <v>903</v>
      </c>
      <c r="B161" s="12" t="s">
        <v>904</v>
      </c>
      <c r="C161" s="11" t="s">
        <v>903</v>
      </c>
      <c r="D161" s="12" t="s">
        <v>904</v>
      </c>
      <c r="E161" s="13">
        <v>423</v>
      </c>
      <c r="F161" s="14">
        <v>44952</v>
      </c>
      <c r="G161" s="11" t="s">
        <v>905</v>
      </c>
      <c r="H161" s="12" t="s">
        <v>906</v>
      </c>
      <c r="I161" s="13" t="s">
        <v>907</v>
      </c>
      <c r="J161" s="12" t="s">
        <v>908</v>
      </c>
      <c r="K161" s="15">
        <v>6400000</v>
      </c>
      <c r="L161" s="15">
        <v>6400000</v>
      </c>
      <c r="M161" s="11" t="s">
        <v>382</v>
      </c>
    </row>
    <row r="162" spans="1:13" ht="30" x14ac:dyDescent="0.25">
      <c r="A162" s="11" t="s">
        <v>909</v>
      </c>
      <c r="B162" s="12" t="s">
        <v>910</v>
      </c>
      <c r="C162" s="11" t="s">
        <v>909</v>
      </c>
      <c r="D162" s="12" t="s">
        <v>910</v>
      </c>
      <c r="E162" s="13">
        <v>123</v>
      </c>
      <c r="F162" s="14">
        <v>44971</v>
      </c>
      <c r="G162" s="11" t="s">
        <v>911</v>
      </c>
      <c r="H162" s="12" t="s">
        <v>912</v>
      </c>
      <c r="I162" s="13" t="s">
        <v>913</v>
      </c>
      <c r="J162" s="12" t="s">
        <v>914</v>
      </c>
      <c r="K162" s="15">
        <v>7483131.75</v>
      </c>
      <c r="L162" s="15">
        <v>7483131.75</v>
      </c>
      <c r="M162" s="11" t="s">
        <v>382</v>
      </c>
    </row>
    <row r="163" spans="1:13" ht="30" x14ac:dyDescent="0.25">
      <c r="A163" s="11" t="s">
        <v>909</v>
      </c>
      <c r="B163" s="12" t="s">
        <v>910</v>
      </c>
      <c r="C163" s="11" t="s">
        <v>909</v>
      </c>
      <c r="D163" s="12" t="s">
        <v>910</v>
      </c>
      <c r="E163" s="13">
        <v>423</v>
      </c>
      <c r="F163" s="14">
        <v>44971</v>
      </c>
      <c r="G163" s="11" t="s">
        <v>911</v>
      </c>
      <c r="H163" s="12" t="s">
        <v>912</v>
      </c>
      <c r="I163" s="13" t="s">
        <v>913</v>
      </c>
      <c r="J163" s="12" t="s">
        <v>914</v>
      </c>
      <c r="K163" s="15">
        <v>64845231.640000001</v>
      </c>
      <c r="L163" s="15">
        <v>13423389.640000001</v>
      </c>
      <c r="M163" s="11" t="s">
        <v>381</v>
      </c>
    </row>
    <row r="164" spans="1:13" ht="30" x14ac:dyDescent="0.25">
      <c r="A164" s="11" t="s">
        <v>915</v>
      </c>
      <c r="B164" s="12" t="s">
        <v>916</v>
      </c>
      <c r="C164" s="11" t="s">
        <v>915</v>
      </c>
      <c r="D164" s="12" t="s">
        <v>916</v>
      </c>
      <c r="E164" s="13">
        <v>123</v>
      </c>
      <c r="F164" s="14">
        <v>44940</v>
      </c>
      <c r="G164" s="11" t="s">
        <v>917</v>
      </c>
      <c r="H164" s="12" t="s">
        <v>918</v>
      </c>
      <c r="I164" s="13" t="s">
        <v>919</v>
      </c>
      <c r="J164" s="12" t="s">
        <v>920</v>
      </c>
      <c r="K164" s="15">
        <v>606261664</v>
      </c>
      <c r="L164" s="15">
        <v>2181896</v>
      </c>
      <c r="M164" s="11" t="s">
        <v>381</v>
      </c>
    </row>
    <row r="165" spans="1:13" ht="30" x14ac:dyDescent="0.25">
      <c r="A165" s="11" t="s">
        <v>915</v>
      </c>
      <c r="B165" s="12" t="s">
        <v>916</v>
      </c>
      <c r="C165" s="11" t="s">
        <v>915</v>
      </c>
      <c r="D165" s="12" t="s">
        <v>916</v>
      </c>
      <c r="E165" s="13">
        <v>223</v>
      </c>
      <c r="F165" s="14">
        <v>44940</v>
      </c>
      <c r="G165" s="11" t="s">
        <v>921</v>
      </c>
      <c r="H165" s="12" t="s">
        <v>918</v>
      </c>
      <c r="I165" s="13" t="s">
        <v>922</v>
      </c>
      <c r="J165" s="12" t="s">
        <v>923</v>
      </c>
      <c r="K165" s="15">
        <v>120441003</v>
      </c>
      <c r="L165" s="15">
        <v>26758721</v>
      </c>
      <c r="M165" s="11" t="s">
        <v>381</v>
      </c>
    </row>
    <row r="166" spans="1:13" ht="45" x14ac:dyDescent="0.25">
      <c r="A166" s="11" t="s">
        <v>57</v>
      </c>
      <c r="B166" s="12" t="s">
        <v>58</v>
      </c>
      <c r="C166" s="11" t="s">
        <v>57</v>
      </c>
      <c r="D166" s="12" t="s">
        <v>58</v>
      </c>
      <c r="E166" s="13">
        <v>323</v>
      </c>
      <c r="F166" s="14">
        <v>44995</v>
      </c>
      <c r="G166" s="11" t="s">
        <v>924</v>
      </c>
      <c r="H166" s="12" t="s">
        <v>925</v>
      </c>
      <c r="I166" s="13" t="s">
        <v>59</v>
      </c>
      <c r="J166" s="12" t="s">
        <v>60</v>
      </c>
      <c r="K166" s="15">
        <v>2734917</v>
      </c>
      <c r="L166" s="15">
        <v>2734917</v>
      </c>
      <c r="M166" s="11" t="s">
        <v>382</v>
      </c>
    </row>
    <row r="167" spans="1:13" ht="45" x14ac:dyDescent="0.25">
      <c r="A167" s="11" t="s">
        <v>57</v>
      </c>
      <c r="B167" s="12" t="s">
        <v>58</v>
      </c>
      <c r="C167" s="11" t="s">
        <v>57</v>
      </c>
      <c r="D167" s="12" t="s">
        <v>58</v>
      </c>
      <c r="E167" s="13">
        <v>723</v>
      </c>
      <c r="F167" s="14">
        <v>44995</v>
      </c>
      <c r="G167" s="11" t="s">
        <v>926</v>
      </c>
      <c r="H167" s="12" t="s">
        <v>927</v>
      </c>
      <c r="I167" s="13" t="s">
        <v>59</v>
      </c>
      <c r="J167" s="12" t="s">
        <v>60</v>
      </c>
      <c r="K167" s="15">
        <v>190623751.5</v>
      </c>
      <c r="L167" s="15">
        <v>190623751.5</v>
      </c>
      <c r="M167" s="11" t="s">
        <v>382</v>
      </c>
    </row>
    <row r="168" spans="1:13" ht="45" x14ac:dyDescent="0.25">
      <c r="A168" s="11" t="s">
        <v>57</v>
      </c>
      <c r="B168" s="12" t="s">
        <v>58</v>
      </c>
      <c r="C168" s="11" t="s">
        <v>57</v>
      </c>
      <c r="D168" s="12" t="s">
        <v>58</v>
      </c>
      <c r="E168" s="13">
        <v>823</v>
      </c>
      <c r="F168" s="14">
        <v>44995</v>
      </c>
      <c r="G168" s="11" t="s">
        <v>926</v>
      </c>
      <c r="H168" s="12" t="s">
        <v>927</v>
      </c>
      <c r="I168" s="13" t="s">
        <v>59</v>
      </c>
      <c r="J168" s="12" t="s">
        <v>60</v>
      </c>
      <c r="K168" s="15">
        <v>18455812</v>
      </c>
      <c r="L168" s="15">
        <v>18455812</v>
      </c>
      <c r="M168" s="11" t="s">
        <v>382</v>
      </c>
    </row>
    <row r="169" spans="1:13" ht="45" x14ac:dyDescent="0.25">
      <c r="A169" s="11" t="s">
        <v>928</v>
      </c>
      <c r="B169" s="12" t="s">
        <v>929</v>
      </c>
      <c r="C169" s="11" t="s">
        <v>928</v>
      </c>
      <c r="D169" s="12" t="s">
        <v>929</v>
      </c>
      <c r="E169" s="13">
        <v>423</v>
      </c>
      <c r="F169" s="14">
        <v>44988</v>
      </c>
      <c r="G169" s="11" t="s">
        <v>930</v>
      </c>
      <c r="H169" s="12" t="s">
        <v>931</v>
      </c>
      <c r="I169" s="13" t="s">
        <v>932</v>
      </c>
      <c r="J169" s="12" t="s">
        <v>933</v>
      </c>
      <c r="K169" s="15">
        <v>811521209.5</v>
      </c>
      <c r="L169" s="15">
        <v>5323245.8099999996</v>
      </c>
      <c r="M169" s="11" t="s">
        <v>381</v>
      </c>
    </row>
    <row r="170" spans="1:13" ht="45" x14ac:dyDescent="0.25">
      <c r="A170" s="11" t="s">
        <v>5325</v>
      </c>
      <c r="B170" s="12" t="s">
        <v>5326</v>
      </c>
      <c r="C170" s="11" t="s">
        <v>937</v>
      </c>
      <c r="D170" s="12" t="s">
        <v>938</v>
      </c>
      <c r="E170" s="13">
        <v>623</v>
      </c>
      <c r="F170" s="14">
        <v>45029</v>
      </c>
      <c r="G170" s="11" t="s">
        <v>939</v>
      </c>
      <c r="H170" s="12" t="s">
        <v>940</v>
      </c>
      <c r="I170" s="13" t="s">
        <v>813</v>
      </c>
      <c r="J170" s="12" t="s">
        <v>814</v>
      </c>
      <c r="K170" s="15">
        <v>9332008431</v>
      </c>
      <c r="L170" s="15">
        <v>481287952.44</v>
      </c>
      <c r="M170" s="11" t="s">
        <v>381</v>
      </c>
    </row>
    <row r="171" spans="1:13" ht="30" x14ac:dyDescent="0.25">
      <c r="A171" s="11" t="s">
        <v>941</v>
      </c>
      <c r="B171" s="12" t="s">
        <v>942</v>
      </c>
      <c r="C171" s="11" t="s">
        <v>941</v>
      </c>
      <c r="D171" s="12" t="s">
        <v>942</v>
      </c>
      <c r="E171" s="13">
        <v>1023</v>
      </c>
      <c r="F171" s="14">
        <v>45176</v>
      </c>
      <c r="G171" s="11" t="s">
        <v>943</v>
      </c>
      <c r="H171" s="12" t="s">
        <v>944</v>
      </c>
      <c r="I171" s="13" t="s">
        <v>945</v>
      </c>
      <c r="J171" s="12" t="s">
        <v>946</v>
      </c>
      <c r="K171" s="15">
        <v>466592884</v>
      </c>
      <c r="L171" s="15">
        <v>327.51</v>
      </c>
      <c r="M171" s="11" t="s">
        <v>381</v>
      </c>
    </row>
    <row r="172" spans="1:13" ht="45" x14ac:dyDescent="0.25">
      <c r="A172" s="11" t="s">
        <v>941</v>
      </c>
      <c r="B172" s="12" t="s">
        <v>942</v>
      </c>
      <c r="C172" s="11" t="s">
        <v>941</v>
      </c>
      <c r="D172" s="12" t="s">
        <v>942</v>
      </c>
      <c r="E172" s="13">
        <v>1723</v>
      </c>
      <c r="F172" s="14">
        <v>45265</v>
      </c>
      <c r="G172" s="11" t="s">
        <v>947</v>
      </c>
      <c r="H172" s="12" t="s">
        <v>948</v>
      </c>
      <c r="I172" s="13" t="s">
        <v>945</v>
      </c>
      <c r="J172" s="12" t="s">
        <v>946</v>
      </c>
      <c r="K172" s="15">
        <v>530000000</v>
      </c>
      <c r="L172" s="15">
        <v>65000000</v>
      </c>
      <c r="M172" s="11" t="s">
        <v>381</v>
      </c>
    </row>
    <row r="173" spans="1:13" ht="45" x14ac:dyDescent="0.25">
      <c r="A173" s="11" t="s">
        <v>949</v>
      </c>
      <c r="B173" s="12" t="s">
        <v>950</v>
      </c>
      <c r="C173" s="11" t="s">
        <v>949</v>
      </c>
      <c r="D173" s="12" t="s">
        <v>950</v>
      </c>
      <c r="E173" s="13">
        <v>623</v>
      </c>
      <c r="F173" s="14">
        <v>45026</v>
      </c>
      <c r="G173" s="11" t="s">
        <v>953</v>
      </c>
      <c r="H173" s="12" t="s">
        <v>954</v>
      </c>
      <c r="I173" s="13" t="s">
        <v>955</v>
      </c>
      <c r="J173" s="12" t="s">
        <v>956</v>
      </c>
      <c r="K173" s="15">
        <v>27649710</v>
      </c>
      <c r="L173" s="15">
        <v>18433140</v>
      </c>
      <c r="M173" s="11" t="s">
        <v>381</v>
      </c>
    </row>
    <row r="174" spans="1:13" ht="45" x14ac:dyDescent="0.25">
      <c r="A174" s="11" t="s">
        <v>949</v>
      </c>
      <c r="B174" s="12" t="s">
        <v>950</v>
      </c>
      <c r="C174" s="11" t="s">
        <v>949</v>
      </c>
      <c r="D174" s="12" t="s">
        <v>950</v>
      </c>
      <c r="E174" s="13">
        <v>123</v>
      </c>
      <c r="F174" s="14">
        <v>44977</v>
      </c>
      <c r="G174" s="11" t="s">
        <v>957</v>
      </c>
      <c r="H174" s="12" t="s">
        <v>958</v>
      </c>
      <c r="I174" s="13" t="s">
        <v>951</v>
      </c>
      <c r="J174" s="12" t="s">
        <v>952</v>
      </c>
      <c r="K174" s="15">
        <v>322787.5</v>
      </c>
      <c r="L174" s="15">
        <v>322787.5</v>
      </c>
      <c r="M174" s="11" t="s">
        <v>382</v>
      </c>
    </row>
    <row r="175" spans="1:13" ht="30" x14ac:dyDescent="0.25">
      <c r="A175" s="11" t="s">
        <v>949</v>
      </c>
      <c r="B175" s="12" t="s">
        <v>950</v>
      </c>
      <c r="C175" s="11" t="s">
        <v>949</v>
      </c>
      <c r="D175" s="12" t="s">
        <v>950</v>
      </c>
      <c r="E175" s="13">
        <v>223</v>
      </c>
      <c r="F175" s="14">
        <v>44977</v>
      </c>
      <c r="G175" s="11" t="s">
        <v>959</v>
      </c>
      <c r="H175" s="12" t="s">
        <v>960</v>
      </c>
      <c r="I175" s="13" t="s">
        <v>951</v>
      </c>
      <c r="J175" s="12" t="s">
        <v>952</v>
      </c>
      <c r="K175" s="15">
        <v>18898670.09</v>
      </c>
      <c r="L175" s="15">
        <v>18898670.09</v>
      </c>
      <c r="M175" s="11" t="s">
        <v>382</v>
      </c>
    </row>
    <row r="176" spans="1:13" ht="30" x14ac:dyDescent="0.25">
      <c r="A176" s="11" t="s">
        <v>961</v>
      </c>
      <c r="B176" s="12" t="s">
        <v>962</v>
      </c>
      <c r="C176" s="11" t="s">
        <v>961</v>
      </c>
      <c r="D176" s="12" t="s">
        <v>962</v>
      </c>
      <c r="E176" s="13">
        <v>123</v>
      </c>
      <c r="F176" s="14">
        <v>45012</v>
      </c>
      <c r="G176" s="11" t="s">
        <v>980</v>
      </c>
      <c r="H176" s="12" t="s">
        <v>981</v>
      </c>
      <c r="I176" s="13" t="s">
        <v>973</v>
      </c>
      <c r="J176" s="12" t="s">
        <v>974</v>
      </c>
      <c r="K176" s="15">
        <v>405076342</v>
      </c>
      <c r="L176" s="15">
        <v>5986351</v>
      </c>
      <c r="M176" s="11" t="s">
        <v>381</v>
      </c>
    </row>
    <row r="177" spans="1:13" ht="30" x14ac:dyDescent="0.25">
      <c r="A177" s="11" t="s">
        <v>961</v>
      </c>
      <c r="B177" s="12" t="s">
        <v>962</v>
      </c>
      <c r="C177" s="11" t="s">
        <v>961</v>
      </c>
      <c r="D177" s="12" t="s">
        <v>962</v>
      </c>
      <c r="E177" s="13">
        <v>723</v>
      </c>
      <c r="F177" s="14">
        <v>45062</v>
      </c>
      <c r="G177" s="11" t="s">
        <v>975</v>
      </c>
      <c r="H177" s="12" t="s">
        <v>976</v>
      </c>
      <c r="I177" s="13" t="s">
        <v>965</v>
      </c>
      <c r="J177" s="12" t="s">
        <v>966</v>
      </c>
      <c r="K177" s="15">
        <v>1047545211.54</v>
      </c>
      <c r="L177" s="15">
        <v>451.62</v>
      </c>
      <c r="M177" s="11" t="s">
        <v>381</v>
      </c>
    </row>
    <row r="178" spans="1:13" ht="30" x14ac:dyDescent="0.25">
      <c r="A178" s="11" t="s">
        <v>961</v>
      </c>
      <c r="B178" s="12" t="s">
        <v>962</v>
      </c>
      <c r="C178" s="11" t="s">
        <v>961</v>
      </c>
      <c r="D178" s="12" t="s">
        <v>962</v>
      </c>
      <c r="E178" s="13">
        <v>823</v>
      </c>
      <c r="F178" s="14">
        <v>45062</v>
      </c>
      <c r="G178" s="11" t="s">
        <v>977</v>
      </c>
      <c r="H178" s="12" t="s">
        <v>976</v>
      </c>
      <c r="I178" s="13" t="s">
        <v>978</v>
      </c>
      <c r="J178" s="12" t="s">
        <v>979</v>
      </c>
      <c r="K178" s="15">
        <v>26040341.129999999</v>
      </c>
      <c r="L178" s="15">
        <v>388049.56</v>
      </c>
      <c r="M178" s="11" t="s">
        <v>381</v>
      </c>
    </row>
    <row r="179" spans="1:13" ht="30" x14ac:dyDescent="0.25">
      <c r="A179" s="11" t="s">
        <v>961</v>
      </c>
      <c r="B179" s="12" t="s">
        <v>962</v>
      </c>
      <c r="C179" s="11" t="s">
        <v>961</v>
      </c>
      <c r="D179" s="12" t="s">
        <v>962</v>
      </c>
      <c r="E179" s="13">
        <v>1023</v>
      </c>
      <c r="F179" s="14">
        <v>45175</v>
      </c>
      <c r="G179" s="11" t="s">
        <v>971</v>
      </c>
      <c r="H179" s="12" t="s">
        <v>972</v>
      </c>
      <c r="I179" s="13" t="s">
        <v>973</v>
      </c>
      <c r="J179" s="12" t="s">
        <v>974</v>
      </c>
      <c r="K179" s="15">
        <v>31922464</v>
      </c>
      <c r="L179" s="15">
        <v>31922464</v>
      </c>
      <c r="M179" s="11" t="s">
        <v>382</v>
      </c>
    </row>
    <row r="180" spans="1:13" ht="30" x14ac:dyDescent="0.25">
      <c r="A180" s="11" t="s">
        <v>961</v>
      </c>
      <c r="B180" s="12" t="s">
        <v>962</v>
      </c>
      <c r="C180" s="11" t="s">
        <v>961</v>
      </c>
      <c r="D180" s="12" t="s">
        <v>962</v>
      </c>
      <c r="E180" s="13">
        <v>1823</v>
      </c>
      <c r="F180" s="14">
        <v>45280</v>
      </c>
      <c r="G180" s="11" t="s">
        <v>967</v>
      </c>
      <c r="H180" s="12" t="s">
        <v>968</v>
      </c>
      <c r="I180" s="13" t="s">
        <v>965</v>
      </c>
      <c r="J180" s="12" t="s">
        <v>966</v>
      </c>
      <c r="K180" s="15">
        <v>240600000</v>
      </c>
      <c r="L180" s="15">
        <v>75113991.299999997</v>
      </c>
      <c r="M180" s="11" t="s">
        <v>381</v>
      </c>
    </row>
    <row r="181" spans="1:13" ht="30" x14ac:dyDescent="0.25">
      <c r="A181" s="11" t="s">
        <v>961</v>
      </c>
      <c r="B181" s="12" t="s">
        <v>962</v>
      </c>
      <c r="C181" s="11" t="s">
        <v>961</v>
      </c>
      <c r="D181" s="12" t="s">
        <v>962</v>
      </c>
      <c r="E181" s="13">
        <v>1723</v>
      </c>
      <c r="F181" s="14">
        <v>45275</v>
      </c>
      <c r="G181" s="11" t="s">
        <v>969</v>
      </c>
      <c r="H181" s="12" t="s">
        <v>970</v>
      </c>
      <c r="I181" s="13" t="s">
        <v>965</v>
      </c>
      <c r="J181" s="12" t="s">
        <v>966</v>
      </c>
      <c r="K181" s="15">
        <v>135329811</v>
      </c>
      <c r="L181" s="15">
        <v>7042340.0800000001</v>
      </c>
      <c r="M181" s="11" t="s">
        <v>381</v>
      </c>
    </row>
    <row r="182" spans="1:13" ht="45" x14ac:dyDescent="0.25">
      <c r="A182" s="11" t="s">
        <v>961</v>
      </c>
      <c r="B182" s="12" t="s">
        <v>962</v>
      </c>
      <c r="C182" s="11" t="s">
        <v>961</v>
      </c>
      <c r="D182" s="12" t="s">
        <v>962</v>
      </c>
      <c r="E182" s="13">
        <v>1923</v>
      </c>
      <c r="F182" s="14">
        <v>45286</v>
      </c>
      <c r="G182" s="11" t="s">
        <v>963</v>
      </c>
      <c r="H182" s="12" t="s">
        <v>964</v>
      </c>
      <c r="I182" s="13" t="s">
        <v>965</v>
      </c>
      <c r="J182" s="12" t="s">
        <v>966</v>
      </c>
      <c r="K182" s="15">
        <v>118777922.2</v>
      </c>
      <c r="L182" s="15">
        <v>118777922.2</v>
      </c>
      <c r="M182" s="11" t="s">
        <v>382</v>
      </c>
    </row>
    <row r="183" spans="1:13" ht="45" x14ac:dyDescent="0.25">
      <c r="A183" s="11" t="s">
        <v>987</v>
      </c>
      <c r="B183" s="12" t="s">
        <v>988</v>
      </c>
      <c r="C183" s="11" t="s">
        <v>987</v>
      </c>
      <c r="D183" s="12" t="s">
        <v>988</v>
      </c>
      <c r="E183" s="13">
        <v>123</v>
      </c>
      <c r="F183" s="14">
        <v>45020</v>
      </c>
      <c r="G183" s="11" t="s">
        <v>989</v>
      </c>
      <c r="H183" s="12" t="s">
        <v>990</v>
      </c>
      <c r="I183" s="13" t="s">
        <v>991</v>
      </c>
      <c r="J183" s="12" t="s">
        <v>992</v>
      </c>
      <c r="K183" s="15">
        <v>400570657</v>
      </c>
      <c r="L183" s="15">
        <v>56</v>
      </c>
      <c r="M183" s="11" t="s">
        <v>381</v>
      </c>
    </row>
    <row r="184" spans="1:13" ht="30" x14ac:dyDescent="0.25">
      <c r="A184" s="11" t="s">
        <v>987</v>
      </c>
      <c r="B184" s="12" t="s">
        <v>988</v>
      </c>
      <c r="C184" s="11" t="s">
        <v>987</v>
      </c>
      <c r="D184" s="12" t="s">
        <v>988</v>
      </c>
      <c r="E184" s="13">
        <v>323</v>
      </c>
      <c r="F184" s="14">
        <v>45020</v>
      </c>
      <c r="G184" s="11" t="s">
        <v>993</v>
      </c>
      <c r="H184" s="12" t="s">
        <v>994</v>
      </c>
      <c r="I184" s="13" t="s">
        <v>991</v>
      </c>
      <c r="J184" s="12" t="s">
        <v>992</v>
      </c>
      <c r="K184" s="15">
        <v>635317555</v>
      </c>
      <c r="L184" s="15">
        <v>5000</v>
      </c>
      <c r="M184" s="11" t="s">
        <v>381</v>
      </c>
    </row>
    <row r="185" spans="1:13" ht="30" x14ac:dyDescent="0.25">
      <c r="A185" s="11" t="s">
        <v>995</v>
      </c>
      <c r="B185" s="12" t="s">
        <v>996</v>
      </c>
      <c r="C185" s="11" t="s">
        <v>995</v>
      </c>
      <c r="D185" s="12" t="s">
        <v>996</v>
      </c>
      <c r="E185" s="13">
        <v>123</v>
      </c>
      <c r="F185" s="14">
        <v>44972</v>
      </c>
      <c r="G185" s="11" t="s">
        <v>997</v>
      </c>
      <c r="H185" s="12" t="s">
        <v>998</v>
      </c>
      <c r="I185" s="13" t="s">
        <v>310</v>
      </c>
      <c r="J185" s="12" t="s">
        <v>311</v>
      </c>
      <c r="K185" s="15">
        <v>181418550</v>
      </c>
      <c r="L185" s="15">
        <v>233185</v>
      </c>
      <c r="M185" s="11" t="s">
        <v>381</v>
      </c>
    </row>
    <row r="186" spans="1:13" ht="45" x14ac:dyDescent="0.25">
      <c r="A186" s="11" t="s">
        <v>999</v>
      </c>
      <c r="B186" s="12" t="s">
        <v>1000</v>
      </c>
      <c r="C186" s="11" t="s">
        <v>999</v>
      </c>
      <c r="D186" s="12" t="s">
        <v>1000</v>
      </c>
      <c r="E186" s="13">
        <v>424</v>
      </c>
      <c r="F186" s="14">
        <v>45401</v>
      </c>
      <c r="G186" s="11" t="s">
        <v>1001</v>
      </c>
      <c r="H186" s="12" t="s">
        <v>1002</v>
      </c>
      <c r="I186" s="13" t="s">
        <v>1003</v>
      </c>
      <c r="J186" s="12" t="s">
        <v>1004</v>
      </c>
      <c r="K186" s="15">
        <v>40000000</v>
      </c>
      <c r="L186" s="15">
        <v>1765086.84</v>
      </c>
      <c r="M186" s="11" t="s">
        <v>381</v>
      </c>
    </row>
    <row r="187" spans="1:13" ht="45" x14ac:dyDescent="0.25">
      <c r="A187" s="11" t="s">
        <v>999</v>
      </c>
      <c r="B187" s="12" t="s">
        <v>1000</v>
      </c>
      <c r="C187" s="11" t="s">
        <v>999</v>
      </c>
      <c r="D187" s="12" t="s">
        <v>1000</v>
      </c>
      <c r="E187" s="13">
        <v>624</v>
      </c>
      <c r="F187" s="14">
        <v>45506</v>
      </c>
      <c r="G187" s="11" t="s">
        <v>1005</v>
      </c>
      <c r="H187" s="12" t="s">
        <v>1006</v>
      </c>
      <c r="I187" s="13" t="s">
        <v>1007</v>
      </c>
      <c r="J187" s="12" t="s">
        <v>1008</v>
      </c>
      <c r="K187" s="15">
        <v>28048884</v>
      </c>
      <c r="L187" s="15">
        <v>3559</v>
      </c>
      <c r="M187" s="11" t="s">
        <v>381</v>
      </c>
    </row>
    <row r="188" spans="1:13" ht="30" x14ac:dyDescent="0.25">
      <c r="A188" s="11" t="s">
        <v>1009</v>
      </c>
      <c r="B188" s="12" t="s">
        <v>1010</v>
      </c>
      <c r="C188" s="11" t="s">
        <v>1009</v>
      </c>
      <c r="D188" s="12" t="s">
        <v>1010</v>
      </c>
      <c r="E188" s="13">
        <v>1923</v>
      </c>
      <c r="F188" s="14">
        <v>45254</v>
      </c>
      <c r="G188" s="11" t="s">
        <v>1011</v>
      </c>
      <c r="H188" s="12" t="s">
        <v>1012</v>
      </c>
      <c r="I188" s="13" t="s">
        <v>1013</v>
      </c>
      <c r="J188" s="12" t="s">
        <v>1014</v>
      </c>
      <c r="K188" s="15">
        <v>78168676.75</v>
      </c>
      <c r="L188" s="15">
        <v>15633736.75</v>
      </c>
      <c r="M188" s="11" t="s">
        <v>381</v>
      </c>
    </row>
    <row r="189" spans="1:13" ht="30" x14ac:dyDescent="0.25">
      <c r="A189" s="11" t="s">
        <v>1009</v>
      </c>
      <c r="B189" s="12" t="s">
        <v>1010</v>
      </c>
      <c r="C189" s="11" t="s">
        <v>1009</v>
      </c>
      <c r="D189" s="12" t="s">
        <v>1010</v>
      </c>
      <c r="E189" s="13">
        <v>2023</v>
      </c>
      <c r="F189" s="14">
        <v>45254</v>
      </c>
      <c r="G189" s="11" t="s">
        <v>1015</v>
      </c>
      <c r="H189" s="12" t="s">
        <v>1016</v>
      </c>
      <c r="I189" s="13" t="s">
        <v>1013</v>
      </c>
      <c r="J189" s="12" t="s">
        <v>1014</v>
      </c>
      <c r="K189" s="15">
        <v>116659506</v>
      </c>
      <c r="L189" s="15">
        <v>23331910</v>
      </c>
      <c r="M189" s="11" t="s">
        <v>381</v>
      </c>
    </row>
    <row r="190" spans="1:13" ht="45" x14ac:dyDescent="0.25">
      <c r="A190" s="11" t="s">
        <v>1009</v>
      </c>
      <c r="B190" s="12" t="s">
        <v>1010</v>
      </c>
      <c r="C190" s="11" t="s">
        <v>1009</v>
      </c>
      <c r="D190" s="12" t="s">
        <v>1010</v>
      </c>
      <c r="E190" s="13">
        <v>1123</v>
      </c>
      <c r="F190" s="14">
        <v>45175</v>
      </c>
      <c r="G190" s="11" t="s">
        <v>1017</v>
      </c>
      <c r="H190" s="12" t="s">
        <v>1018</v>
      </c>
      <c r="I190" s="13" t="s">
        <v>1019</v>
      </c>
      <c r="J190" s="12" t="s">
        <v>1020</v>
      </c>
      <c r="K190" s="15">
        <v>864201617</v>
      </c>
      <c r="L190" s="15">
        <v>6339046</v>
      </c>
      <c r="M190" s="11" t="s">
        <v>381</v>
      </c>
    </row>
    <row r="191" spans="1:13" ht="30" x14ac:dyDescent="0.25">
      <c r="A191" s="11" t="s">
        <v>1009</v>
      </c>
      <c r="B191" s="12" t="s">
        <v>1010</v>
      </c>
      <c r="C191" s="11" t="s">
        <v>1009</v>
      </c>
      <c r="D191" s="12" t="s">
        <v>1010</v>
      </c>
      <c r="E191" s="13">
        <v>1023</v>
      </c>
      <c r="F191" s="14">
        <v>45131</v>
      </c>
      <c r="G191" s="11" t="s">
        <v>1011</v>
      </c>
      <c r="H191" s="12" t="s">
        <v>1012</v>
      </c>
      <c r="I191" s="13" t="s">
        <v>1013</v>
      </c>
      <c r="J191" s="12" t="s">
        <v>1014</v>
      </c>
      <c r="K191" s="15">
        <v>1559391452.25</v>
      </c>
      <c r="L191" s="15">
        <v>140688937.25</v>
      </c>
      <c r="M191" s="11" t="s">
        <v>381</v>
      </c>
    </row>
    <row r="192" spans="1:13" ht="30" x14ac:dyDescent="0.25">
      <c r="A192" s="11" t="s">
        <v>1023</v>
      </c>
      <c r="B192" s="12" t="s">
        <v>1024</v>
      </c>
      <c r="C192" s="11" t="s">
        <v>1023</v>
      </c>
      <c r="D192" s="12" t="s">
        <v>1024</v>
      </c>
      <c r="E192" s="13">
        <v>123</v>
      </c>
      <c r="F192" s="14">
        <v>44959</v>
      </c>
      <c r="G192" s="11" t="s">
        <v>1029</v>
      </c>
      <c r="H192" s="12" t="s">
        <v>1030</v>
      </c>
      <c r="I192" s="13" t="s">
        <v>1027</v>
      </c>
      <c r="J192" s="12" t="s">
        <v>1028</v>
      </c>
      <c r="K192" s="15">
        <v>229105800</v>
      </c>
      <c r="L192" s="15">
        <v>14923400</v>
      </c>
      <c r="M192" s="11" t="s">
        <v>381</v>
      </c>
    </row>
    <row r="193" spans="1:13" ht="30" x14ac:dyDescent="0.25">
      <c r="A193" s="11" t="s">
        <v>1023</v>
      </c>
      <c r="B193" s="12" t="s">
        <v>1024</v>
      </c>
      <c r="C193" s="11" t="s">
        <v>1023</v>
      </c>
      <c r="D193" s="12" t="s">
        <v>1024</v>
      </c>
      <c r="E193" s="13">
        <v>124</v>
      </c>
      <c r="F193" s="14">
        <v>45363</v>
      </c>
      <c r="G193" s="11" t="s">
        <v>1025</v>
      </c>
      <c r="H193" s="12" t="s">
        <v>1026</v>
      </c>
      <c r="I193" s="13" t="s">
        <v>1027</v>
      </c>
      <c r="J193" s="12" t="s">
        <v>1028</v>
      </c>
      <c r="K193" s="15">
        <v>715978896</v>
      </c>
      <c r="L193" s="15">
        <v>58909656</v>
      </c>
      <c r="M193" s="11" t="s">
        <v>381</v>
      </c>
    </row>
    <row r="194" spans="1:13" ht="30" x14ac:dyDescent="0.25">
      <c r="A194" s="11" t="s">
        <v>5236</v>
      </c>
      <c r="B194" s="12" t="s">
        <v>5237</v>
      </c>
      <c r="C194" s="11" t="s">
        <v>1031</v>
      </c>
      <c r="D194" s="12" t="s">
        <v>1032</v>
      </c>
      <c r="E194" s="13">
        <v>223</v>
      </c>
      <c r="F194" s="14">
        <v>45070</v>
      </c>
      <c r="G194" s="11" t="s">
        <v>1033</v>
      </c>
      <c r="H194" s="12" t="s">
        <v>1034</v>
      </c>
      <c r="I194" s="13" t="s">
        <v>473</v>
      </c>
      <c r="J194" s="12" t="s">
        <v>474</v>
      </c>
      <c r="K194" s="15">
        <v>1736997098</v>
      </c>
      <c r="L194" s="15">
        <v>604071</v>
      </c>
      <c r="M194" s="11" t="s">
        <v>381</v>
      </c>
    </row>
    <row r="195" spans="1:13" ht="30" x14ac:dyDescent="0.25">
      <c r="A195" s="11" t="s">
        <v>1037</v>
      </c>
      <c r="B195" s="12" t="s">
        <v>1038</v>
      </c>
      <c r="C195" s="11" t="s">
        <v>1037</v>
      </c>
      <c r="D195" s="12" t="s">
        <v>1038</v>
      </c>
      <c r="E195" s="13">
        <v>123</v>
      </c>
      <c r="F195" s="14">
        <v>44956</v>
      </c>
      <c r="G195" s="11" t="s">
        <v>1039</v>
      </c>
      <c r="H195" s="12" t="s">
        <v>1040</v>
      </c>
      <c r="I195" s="13" t="s">
        <v>1041</v>
      </c>
      <c r="J195" s="12" t="s">
        <v>1042</v>
      </c>
      <c r="K195" s="15">
        <v>151392295.86000001</v>
      </c>
      <c r="L195" s="15">
        <v>247085.83</v>
      </c>
      <c r="M195" s="11" t="s">
        <v>381</v>
      </c>
    </row>
    <row r="196" spans="1:13" ht="30" x14ac:dyDescent="0.25">
      <c r="A196" s="11" t="s">
        <v>5236</v>
      </c>
      <c r="B196" s="12" t="s">
        <v>5237</v>
      </c>
      <c r="C196" s="11" t="s">
        <v>1043</v>
      </c>
      <c r="D196" s="12" t="s">
        <v>1044</v>
      </c>
      <c r="E196" s="13">
        <v>223</v>
      </c>
      <c r="F196" s="14">
        <v>45146</v>
      </c>
      <c r="G196" s="11" t="s">
        <v>1045</v>
      </c>
      <c r="H196" s="12" t="s">
        <v>1046</v>
      </c>
      <c r="I196" s="13" t="s">
        <v>473</v>
      </c>
      <c r="J196" s="12" t="s">
        <v>474</v>
      </c>
      <c r="K196" s="15">
        <v>1521217927.8699999</v>
      </c>
      <c r="L196" s="15">
        <v>455110547.88</v>
      </c>
      <c r="M196" s="11" t="s">
        <v>381</v>
      </c>
    </row>
    <row r="197" spans="1:13" ht="45" x14ac:dyDescent="0.25">
      <c r="A197" s="11" t="s">
        <v>1043</v>
      </c>
      <c r="B197" s="12" t="s">
        <v>1044</v>
      </c>
      <c r="C197" s="11" t="s">
        <v>1043</v>
      </c>
      <c r="D197" s="12" t="s">
        <v>1044</v>
      </c>
      <c r="E197" s="13">
        <v>523</v>
      </c>
      <c r="F197" s="14">
        <v>45183</v>
      </c>
      <c r="G197" s="11" t="s">
        <v>1047</v>
      </c>
      <c r="H197" s="12" t="s">
        <v>1048</v>
      </c>
      <c r="I197" s="13" t="s">
        <v>1049</v>
      </c>
      <c r="J197" s="12" t="s">
        <v>1050</v>
      </c>
      <c r="K197" s="15">
        <v>611245422</v>
      </c>
      <c r="L197" s="15">
        <v>611245422</v>
      </c>
      <c r="M197" s="11" t="s">
        <v>382</v>
      </c>
    </row>
    <row r="198" spans="1:13" ht="30" x14ac:dyDescent="0.25">
      <c r="A198" s="11" t="s">
        <v>5236</v>
      </c>
      <c r="B198" s="12" t="s">
        <v>5237</v>
      </c>
      <c r="C198" s="11" t="s">
        <v>1043</v>
      </c>
      <c r="D198" s="12" t="s">
        <v>1044</v>
      </c>
      <c r="E198" s="13">
        <v>623</v>
      </c>
      <c r="F198" s="14">
        <v>45258</v>
      </c>
      <c r="G198" s="11" t="s">
        <v>1045</v>
      </c>
      <c r="H198" s="12" t="s">
        <v>1046</v>
      </c>
      <c r="I198" s="13" t="s">
        <v>473</v>
      </c>
      <c r="J198" s="12" t="s">
        <v>474</v>
      </c>
      <c r="K198" s="15">
        <v>114844535.68000001</v>
      </c>
      <c r="L198" s="15">
        <v>34453360.700000003</v>
      </c>
      <c r="M198" s="11" t="s">
        <v>381</v>
      </c>
    </row>
    <row r="199" spans="1:13" x14ac:dyDescent="0.25">
      <c r="A199" s="11" t="s">
        <v>5236</v>
      </c>
      <c r="B199" s="12" t="s">
        <v>5237</v>
      </c>
      <c r="C199" s="11" t="s">
        <v>1051</v>
      </c>
      <c r="D199" s="12" t="s">
        <v>1052</v>
      </c>
      <c r="E199" s="13">
        <v>123</v>
      </c>
      <c r="F199" s="14">
        <v>44993</v>
      </c>
      <c r="G199" s="11" t="s">
        <v>1053</v>
      </c>
      <c r="H199" s="12" t="s">
        <v>1054</v>
      </c>
      <c r="I199" s="13" t="s">
        <v>473</v>
      </c>
      <c r="J199" s="12" t="s">
        <v>474</v>
      </c>
      <c r="K199" s="15">
        <v>1800.01</v>
      </c>
      <c r="L199" s="15">
        <v>1800.01</v>
      </c>
      <c r="M199" s="11" t="s">
        <v>382</v>
      </c>
    </row>
    <row r="200" spans="1:13" ht="45" x14ac:dyDescent="0.25">
      <c r="A200" s="11" t="s">
        <v>1055</v>
      </c>
      <c r="B200" s="12" t="s">
        <v>1056</v>
      </c>
      <c r="C200" s="11" t="s">
        <v>1055</v>
      </c>
      <c r="D200" s="12" t="s">
        <v>1056</v>
      </c>
      <c r="E200" s="13">
        <v>423</v>
      </c>
      <c r="F200" s="14">
        <v>45191</v>
      </c>
      <c r="G200" s="11" t="s">
        <v>1061</v>
      </c>
      <c r="H200" s="12" t="s">
        <v>1062</v>
      </c>
      <c r="I200" s="13" t="s">
        <v>1059</v>
      </c>
      <c r="J200" s="12" t="s">
        <v>1060</v>
      </c>
      <c r="K200" s="15">
        <v>1725092702</v>
      </c>
      <c r="L200" s="15">
        <v>98260</v>
      </c>
      <c r="M200" s="11" t="s">
        <v>381</v>
      </c>
    </row>
    <row r="201" spans="1:13" ht="30" x14ac:dyDescent="0.25">
      <c r="A201" s="11" t="s">
        <v>1055</v>
      </c>
      <c r="B201" s="12" t="s">
        <v>1056</v>
      </c>
      <c r="C201" s="11" t="s">
        <v>1055</v>
      </c>
      <c r="D201" s="12" t="s">
        <v>1056</v>
      </c>
      <c r="E201" s="13">
        <v>923</v>
      </c>
      <c r="F201" s="14">
        <v>45223</v>
      </c>
      <c r="G201" s="11" t="s">
        <v>1063</v>
      </c>
      <c r="H201" s="12" t="s">
        <v>1064</v>
      </c>
      <c r="I201" s="13" t="s">
        <v>1059</v>
      </c>
      <c r="J201" s="12" t="s">
        <v>1060</v>
      </c>
      <c r="K201" s="15">
        <v>2813273243.1399999</v>
      </c>
      <c r="L201" s="15">
        <v>1819.33</v>
      </c>
      <c r="M201" s="11" t="s">
        <v>381</v>
      </c>
    </row>
    <row r="202" spans="1:13" ht="30" x14ac:dyDescent="0.25">
      <c r="A202" s="11" t="s">
        <v>1055</v>
      </c>
      <c r="B202" s="12" t="s">
        <v>1056</v>
      </c>
      <c r="C202" s="11" t="s">
        <v>1055</v>
      </c>
      <c r="D202" s="12" t="s">
        <v>1056</v>
      </c>
      <c r="E202" s="13">
        <v>123</v>
      </c>
      <c r="F202" s="14">
        <v>45044</v>
      </c>
      <c r="G202" s="11" t="s">
        <v>1057</v>
      </c>
      <c r="H202" s="12" t="s">
        <v>1058</v>
      </c>
      <c r="I202" s="13" t="s">
        <v>1059</v>
      </c>
      <c r="J202" s="12" t="s">
        <v>1060</v>
      </c>
      <c r="K202" s="15">
        <v>1000007580.2</v>
      </c>
      <c r="L202" s="15">
        <v>1102.03</v>
      </c>
      <c r="M202" s="11" t="s">
        <v>381</v>
      </c>
    </row>
    <row r="203" spans="1:13" ht="30" x14ac:dyDescent="0.25">
      <c r="A203" s="11" t="s">
        <v>1065</v>
      </c>
      <c r="B203" s="12" t="s">
        <v>1066</v>
      </c>
      <c r="C203" s="11" t="s">
        <v>1065</v>
      </c>
      <c r="D203" s="12" t="s">
        <v>1066</v>
      </c>
      <c r="E203" s="13">
        <v>323</v>
      </c>
      <c r="F203" s="14">
        <v>45190</v>
      </c>
      <c r="G203" s="11" t="s">
        <v>1067</v>
      </c>
      <c r="H203" s="12" t="s">
        <v>1068</v>
      </c>
      <c r="I203" s="13" t="s">
        <v>1069</v>
      </c>
      <c r="J203" s="12" t="s">
        <v>1070</v>
      </c>
      <c r="K203" s="15">
        <v>108340938.55</v>
      </c>
      <c r="L203" s="15">
        <v>30.79</v>
      </c>
      <c r="M203" s="11" t="s">
        <v>381</v>
      </c>
    </row>
    <row r="204" spans="1:13" ht="30" x14ac:dyDescent="0.25">
      <c r="A204" s="11" t="s">
        <v>1065</v>
      </c>
      <c r="B204" s="12" t="s">
        <v>1066</v>
      </c>
      <c r="C204" s="11" t="s">
        <v>1065</v>
      </c>
      <c r="D204" s="12" t="s">
        <v>1066</v>
      </c>
      <c r="E204" s="13">
        <v>423</v>
      </c>
      <c r="F204" s="14">
        <v>45191</v>
      </c>
      <c r="G204" s="11" t="s">
        <v>1071</v>
      </c>
      <c r="H204" s="12" t="s">
        <v>1072</v>
      </c>
      <c r="I204" s="13" t="s">
        <v>1069</v>
      </c>
      <c r="J204" s="12" t="s">
        <v>1070</v>
      </c>
      <c r="K204" s="15">
        <v>149950000</v>
      </c>
      <c r="L204" s="15">
        <v>50000</v>
      </c>
      <c r="M204" s="11" t="s">
        <v>381</v>
      </c>
    </row>
    <row r="205" spans="1:13" ht="30" x14ac:dyDescent="0.25">
      <c r="A205" s="11" t="s">
        <v>1065</v>
      </c>
      <c r="B205" s="12" t="s">
        <v>1066</v>
      </c>
      <c r="C205" s="11" t="s">
        <v>1065</v>
      </c>
      <c r="D205" s="12" t="s">
        <v>1066</v>
      </c>
      <c r="E205" s="13">
        <v>523</v>
      </c>
      <c r="F205" s="14">
        <v>45257</v>
      </c>
      <c r="G205" s="11" t="s">
        <v>1071</v>
      </c>
      <c r="H205" s="12" t="s">
        <v>1072</v>
      </c>
      <c r="I205" s="13" t="s">
        <v>1069</v>
      </c>
      <c r="J205" s="12" t="s">
        <v>1070</v>
      </c>
      <c r="K205" s="15">
        <v>17994000</v>
      </c>
      <c r="L205" s="15">
        <v>11050</v>
      </c>
      <c r="M205" s="11" t="s">
        <v>381</v>
      </c>
    </row>
    <row r="206" spans="1:13" ht="30" x14ac:dyDescent="0.25">
      <c r="A206" s="11" t="s">
        <v>1065</v>
      </c>
      <c r="B206" s="12" t="s">
        <v>1066</v>
      </c>
      <c r="C206" s="11" t="s">
        <v>1065</v>
      </c>
      <c r="D206" s="12" t="s">
        <v>1066</v>
      </c>
      <c r="E206" s="13">
        <v>623</v>
      </c>
      <c r="F206" s="14">
        <v>45257</v>
      </c>
      <c r="G206" s="11" t="s">
        <v>1067</v>
      </c>
      <c r="H206" s="12" t="s">
        <v>1068</v>
      </c>
      <c r="I206" s="13" t="s">
        <v>1069</v>
      </c>
      <c r="J206" s="12" t="s">
        <v>1070</v>
      </c>
      <c r="K206" s="15">
        <v>13183865.699999999</v>
      </c>
      <c r="L206" s="15">
        <v>7565.7</v>
      </c>
      <c r="M206" s="11" t="s">
        <v>381</v>
      </c>
    </row>
    <row r="207" spans="1:13" ht="30" x14ac:dyDescent="0.25">
      <c r="A207" s="11" t="s">
        <v>1073</v>
      </c>
      <c r="B207" s="12" t="s">
        <v>1074</v>
      </c>
      <c r="C207" s="11" t="s">
        <v>1073</v>
      </c>
      <c r="D207" s="12" t="s">
        <v>1074</v>
      </c>
      <c r="E207" s="13">
        <v>124</v>
      </c>
      <c r="F207" s="14">
        <v>45530</v>
      </c>
      <c r="G207" s="11" t="s">
        <v>1081</v>
      </c>
      <c r="H207" s="12" t="s">
        <v>1082</v>
      </c>
      <c r="I207" s="13" t="s">
        <v>1077</v>
      </c>
      <c r="J207" s="12" t="s">
        <v>1078</v>
      </c>
      <c r="K207" s="15">
        <v>42775019.469999999</v>
      </c>
      <c r="L207" s="15">
        <v>11889.23</v>
      </c>
      <c r="M207" s="11" t="s">
        <v>381</v>
      </c>
    </row>
    <row r="208" spans="1:13" ht="30" x14ac:dyDescent="0.25">
      <c r="A208" s="11" t="s">
        <v>1073</v>
      </c>
      <c r="B208" s="12" t="s">
        <v>1074</v>
      </c>
      <c r="C208" s="11" t="s">
        <v>1073</v>
      </c>
      <c r="D208" s="12" t="s">
        <v>1074</v>
      </c>
      <c r="E208" s="13">
        <v>123</v>
      </c>
      <c r="F208" s="14">
        <v>44981</v>
      </c>
      <c r="G208" s="11" t="s">
        <v>1075</v>
      </c>
      <c r="H208" s="12" t="s">
        <v>1076</v>
      </c>
      <c r="I208" s="13" t="s">
        <v>1077</v>
      </c>
      <c r="J208" s="12" t="s">
        <v>1078</v>
      </c>
      <c r="K208" s="15">
        <v>391708432.16000003</v>
      </c>
      <c r="L208" s="15">
        <v>722816.76</v>
      </c>
      <c r="M208" s="11" t="s">
        <v>381</v>
      </c>
    </row>
    <row r="209" spans="1:13" ht="45" x14ac:dyDescent="0.25">
      <c r="A209" s="11" t="s">
        <v>1073</v>
      </c>
      <c r="B209" s="12" t="s">
        <v>1074</v>
      </c>
      <c r="C209" s="11" t="s">
        <v>1073</v>
      </c>
      <c r="D209" s="12" t="s">
        <v>1074</v>
      </c>
      <c r="E209" s="13">
        <v>323</v>
      </c>
      <c r="F209" s="14">
        <v>44982</v>
      </c>
      <c r="G209" s="11" t="s">
        <v>1079</v>
      </c>
      <c r="H209" s="12" t="s">
        <v>1080</v>
      </c>
      <c r="I209" s="13" t="s">
        <v>1077</v>
      </c>
      <c r="J209" s="12" t="s">
        <v>1078</v>
      </c>
      <c r="K209" s="15">
        <v>626387512.96000004</v>
      </c>
      <c r="L209" s="15">
        <v>29264.41</v>
      </c>
      <c r="M209" s="11" t="s">
        <v>381</v>
      </c>
    </row>
    <row r="210" spans="1:13" ht="30" x14ac:dyDescent="0.25">
      <c r="A210" s="11" t="s">
        <v>1083</v>
      </c>
      <c r="B210" s="12" t="s">
        <v>1084</v>
      </c>
      <c r="C210" s="11" t="s">
        <v>1083</v>
      </c>
      <c r="D210" s="12" t="s">
        <v>1084</v>
      </c>
      <c r="E210" s="13">
        <v>123</v>
      </c>
      <c r="F210" s="14">
        <v>44979</v>
      </c>
      <c r="G210" s="11" t="s">
        <v>1091</v>
      </c>
      <c r="H210" s="12" t="s">
        <v>1092</v>
      </c>
      <c r="I210" s="13" t="s">
        <v>1087</v>
      </c>
      <c r="J210" s="12" t="s">
        <v>1088</v>
      </c>
      <c r="K210" s="15">
        <v>42.9</v>
      </c>
      <c r="L210" s="15">
        <v>42.9</v>
      </c>
      <c r="M210" s="11" t="s">
        <v>382</v>
      </c>
    </row>
    <row r="211" spans="1:13" ht="30" x14ac:dyDescent="0.25">
      <c r="A211" s="11" t="s">
        <v>5236</v>
      </c>
      <c r="B211" s="12" t="s">
        <v>5237</v>
      </c>
      <c r="C211" s="11" t="s">
        <v>1083</v>
      </c>
      <c r="D211" s="12" t="s">
        <v>1084</v>
      </c>
      <c r="E211" s="13">
        <v>1523</v>
      </c>
      <c r="F211" s="14">
        <v>45137</v>
      </c>
      <c r="G211" s="11" t="s">
        <v>1085</v>
      </c>
      <c r="H211" s="12" t="s">
        <v>1086</v>
      </c>
      <c r="I211" s="13" t="s">
        <v>1021</v>
      </c>
      <c r="J211" s="12" t="s">
        <v>1022</v>
      </c>
      <c r="K211" s="15">
        <v>309050523.72000003</v>
      </c>
      <c r="L211" s="15">
        <v>156874233.94999999</v>
      </c>
      <c r="M211" s="11" t="s">
        <v>381</v>
      </c>
    </row>
    <row r="212" spans="1:13" ht="30" x14ac:dyDescent="0.25">
      <c r="A212" s="11" t="s">
        <v>5236</v>
      </c>
      <c r="B212" s="12" t="s">
        <v>5237</v>
      </c>
      <c r="C212" s="11" t="s">
        <v>1083</v>
      </c>
      <c r="D212" s="12" t="s">
        <v>1084</v>
      </c>
      <c r="E212" s="13">
        <v>1423</v>
      </c>
      <c r="F212" s="14">
        <v>45091</v>
      </c>
      <c r="G212" s="11" t="s">
        <v>1085</v>
      </c>
      <c r="H212" s="12" t="s">
        <v>1086</v>
      </c>
      <c r="I212" s="13" t="s">
        <v>1021</v>
      </c>
      <c r="J212" s="12" t="s">
        <v>1022</v>
      </c>
      <c r="K212" s="15">
        <v>4414909092.3699999</v>
      </c>
      <c r="L212" s="15">
        <v>982799617.83000004</v>
      </c>
      <c r="M212" s="11" t="s">
        <v>381</v>
      </c>
    </row>
    <row r="213" spans="1:13" ht="30" x14ac:dyDescent="0.25">
      <c r="A213" s="11" t="s">
        <v>5236</v>
      </c>
      <c r="B213" s="12" t="s">
        <v>5237</v>
      </c>
      <c r="C213" s="11" t="s">
        <v>1083</v>
      </c>
      <c r="D213" s="12" t="s">
        <v>1084</v>
      </c>
      <c r="E213" s="13">
        <v>124</v>
      </c>
      <c r="F213" s="14">
        <v>45439</v>
      </c>
      <c r="G213" s="11" t="s">
        <v>1085</v>
      </c>
      <c r="H213" s="12" t="s">
        <v>1086</v>
      </c>
      <c r="I213" s="13" t="s">
        <v>1021</v>
      </c>
      <c r="J213" s="12" t="s">
        <v>1022</v>
      </c>
      <c r="K213" s="15">
        <v>22000000</v>
      </c>
      <c r="L213" s="15">
        <v>10000000</v>
      </c>
      <c r="M213" s="11" t="s">
        <v>381</v>
      </c>
    </row>
    <row r="214" spans="1:13" ht="30" x14ac:dyDescent="0.25">
      <c r="A214" s="11" t="s">
        <v>5236</v>
      </c>
      <c r="B214" s="12" t="s">
        <v>5237</v>
      </c>
      <c r="C214" s="11" t="s">
        <v>1083</v>
      </c>
      <c r="D214" s="12" t="s">
        <v>1084</v>
      </c>
      <c r="E214" s="13">
        <v>224</v>
      </c>
      <c r="F214" s="14">
        <v>45439</v>
      </c>
      <c r="G214" s="11" t="s">
        <v>1085</v>
      </c>
      <c r="H214" s="12" t="s">
        <v>1086</v>
      </c>
      <c r="I214" s="13" t="s">
        <v>1021</v>
      </c>
      <c r="J214" s="12" t="s">
        <v>1022</v>
      </c>
      <c r="K214" s="15">
        <v>8955520</v>
      </c>
      <c r="L214" s="15">
        <v>2238880</v>
      </c>
      <c r="M214" s="11" t="s">
        <v>381</v>
      </c>
    </row>
    <row r="215" spans="1:13" ht="30" x14ac:dyDescent="0.25">
      <c r="A215" s="11" t="s">
        <v>1083</v>
      </c>
      <c r="B215" s="12" t="s">
        <v>1084</v>
      </c>
      <c r="C215" s="11" t="s">
        <v>1083</v>
      </c>
      <c r="D215" s="12" t="s">
        <v>1084</v>
      </c>
      <c r="E215" s="13">
        <v>2423</v>
      </c>
      <c r="F215" s="14">
        <v>45286</v>
      </c>
      <c r="G215" s="11" t="s">
        <v>1089</v>
      </c>
      <c r="H215" s="12" t="s">
        <v>1090</v>
      </c>
      <c r="I215" s="13" t="s">
        <v>1087</v>
      </c>
      <c r="J215" s="12" t="s">
        <v>1088</v>
      </c>
      <c r="K215" s="15">
        <v>324478046.13</v>
      </c>
      <c r="L215" s="15">
        <v>61345540.530000001</v>
      </c>
      <c r="M215" s="11" t="s">
        <v>381</v>
      </c>
    </row>
    <row r="216" spans="1:13" ht="30" x14ac:dyDescent="0.25">
      <c r="A216" s="11" t="s">
        <v>1093</v>
      </c>
      <c r="B216" s="12" t="s">
        <v>1094</v>
      </c>
      <c r="C216" s="11" t="s">
        <v>1093</v>
      </c>
      <c r="D216" s="12" t="s">
        <v>1094</v>
      </c>
      <c r="E216" s="13">
        <v>123</v>
      </c>
      <c r="F216" s="14">
        <v>44987</v>
      </c>
      <c r="G216" s="11" t="s">
        <v>1097</v>
      </c>
      <c r="H216" s="12" t="s">
        <v>1098</v>
      </c>
      <c r="I216" s="13" t="s">
        <v>1095</v>
      </c>
      <c r="J216" s="12" t="s">
        <v>1096</v>
      </c>
      <c r="K216" s="15">
        <v>164836799.28</v>
      </c>
      <c r="L216" s="15">
        <v>46304.26</v>
      </c>
      <c r="M216" s="11" t="s">
        <v>381</v>
      </c>
    </row>
    <row r="217" spans="1:13" ht="30" x14ac:dyDescent="0.25">
      <c r="A217" s="11" t="s">
        <v>1099</v>
      </c>
      <c r="B217" s="12" t="s">
        <v>1100</v>
      </c>
      <c r="C217" s="11" t="s">
        <v>1099</v>
      </c>
      <c r="D217" s="12" t="s">
        <v>1100</v>
      </c>
      <c r="E217" s="13">
        <v>223</v>
      </c>
      <c r="F217" s="14">
        <v>44949</v>
      </c>
      <c r="G217" s="11" t="s">
        <v>1101</v>
      </c>
      <c r="H217" s="12" t="s">
        <v>1102</v>
      </c>
      <c r="I217" s="13" t="s">
        <v>1103</v>
      </c>
      <c r="J217" s="12" t="s">
        <v>1104</v>
      </c>
      <c r="K217" s="15">
        <v>72382</v>
      </c>
      <c r="L217" s="15">
        <v>72382</v>
      </c>
      <c r="M217" s="11" t="s">
        <v>382</v>
      </c>
    </row>
    <row r="218" spans="1:13" ht="45" x14ac:dyDescent="0.25">
      <c r="A218" s="11" t="s">
        <v>1099</v>
      </c>
      <c r="B218" s="12" t="s">
        <v>1100</v>
      </c>
      <c r="C218" s="11" t="s">
        <v>1099</v>
      </c>
      <c r="D218" s="12" t="s">
        <v>1100</v>
      </c>
      <c r="E218" s="13">
        <v>723</v>
      </c>
      <c r="F218" s="14">
        <v>45291</v>
      </c>
      <c r="G218" s="11" t="s">
        <v>1105</v>
      </c>
      <c r="H218" s="12" t="s">
        <v>1106</v>
      </c>
      <c r="I218" s="13" t="s">
        <v>1103</v>
      </c>
      <c r="J218" s="12" t="s">
        <v>1104</v>
      </c>
      <c r="K218" s="15">
        <v>315995841.32999998</v>
      </c>
      <c r="L218" s="15">
        <v>965.99</v>
      </c>
      <c r="M218" s="11" t="s">
        <v>381</v>
      </c>
    </row>
    <row r="219" spans="1:13" ht="45" x14ac:dyDescent="0.25">
      <c r="A219" s="11" t="s">
        <v>1107</v>
      </c>
      <c r="B219" s="12" t="s">
        <v>1108</v>
      </c>
      <c r="C219" s="11" t="s">
        <v>1107</v>
      </c>
      <c r="D219" s="12" t="s">
        <v>1108</v>
      </c>
      <c r="E219" s="13">
        <v>723</v>
      </c>
      <c r="F219" s="14">
        <v>45247</v>
      </c>
      <c r="G219" s="11" t="s">
        <v>1109</v>
      </c>
      <c r="H219" s="12" t="s">
        <v>1110</v>
      </c>
      <c r="I219" s="13" t="s">
        <v>1111</v>
      </c>
      <c r="J219" s="12" t="s">
        <v>1112</v>
      </c>
      <c r="K219" s="15">
        <v>320903027</v>
      </c>
      <c r="L219" s="15">
        <v>92964</v>
      </c>
      <c r="M219" s="11" t="s">
        <v>381</v>
      </c>
    </row>
    <row r="220" spans="1:13" ht="30" x14ac:dyDescent="0.25">
      <c r="A220" s="11" t="s">
        <v>1113</v>
      </c>
      <c r="B220" s="12" t="s">
        <v>1114</v>
      </c>
      <c r="C220" s="11" t="s">
        <v>1113</v>
      </c>
      <c r="D220" s="12" t="s">
        <v>1114</v>
      </c>
      <c r="E220" s="13">
        <v>123</v>
      </c>
      <c r="F220" s="14">
        <v>45008</v>
      </c>
      <c r="G220" s="11" t="s">
        <v>1117</v>
      </c>
      <c r="H220" s="12" t="s">
        <v>1118</v>
      </c>
      <c r="I220" s="13" t="s">
        <v>1115</v>
      </c>
      <c r="J220" s="12" t="s">
        <v>1116</v>
      </c>
      <c r="K220" s="15">
        <v>11021.47</v>
      </c>
      <c r="L220" s="15">
        <v>11021.47</v>
      </c>
      <c r="M220" s="11" t="s">
        <v>382</v>
      </c>
    </row>
    <row r="221" spans="1:13" x14ac:dyDescent="0.25">
      <c r="A221" s="11" t="s">
        <v>5236</v>
      </c>
      <c r="B221" s="12" t="s">
        <v>5237</v>
      </c>
      <c r="C221" s="11" t="s">
        <v>1119</v>
      </c>
      <c r="D221" s="12" t="s">
        <v>1120</v>
      </c>
      <c r="E221" s="13">
        <v>423</v>
      </c>
      <c r="F221" s="14">
        <v>44992</v>
      </c>
      <c r="G221" s="11" t="s">
        <v>1121</v>
      </c>
      <c r="H221" s="12" t="s">
        <v>1122</v>
      </c>
      <c r="I221" s="13" t="s">
        <v>473</v>
      </c>
      <c r="J221" s="12" t="s">
        <v>474</v>
      </c>
      <c r="K221" s="15">
        <v>327517700.60000002</v>
      </c>
      <c r="L221" s="15">
        <v>264843.58</v>
      </c>
      <c r="M221" s="11" t="s">
        <v>381</v>
      </c>
    </row>
    <row r="222" spans="1:13" ht="30" x14ac:dyDescent="0.25">
      <c r="A222" s="11" t="s">
        <v>1119</v>
      </c>
      <c r="B222" s="12" t="s">
        <v>1120</v>
      </c>
      <c r="C222" s="11" t="s">
        <v>1119</v>
      </c>
      <c r="D222" s="12" t="s">
        <v>1120</v>
      </c>
      <c r="E222" s="13">
        <v>623</v>
      </c>
      <c r="F222" s="14">
        <v>45050</v>
      </c>
      <c r="G222" s="11" t="s">
        <v>1123</v>
      </c>
      <c r="H222" s="12" t="s">
        <v>1124</v>
      </c>
      <c r="I222" s="13" t="s">
        <v>1125</v>
      </c>
      <c r="J222" s="12" t="s">
        <v>1126</v>
      </c>
      <c r="K222" s="15">
        <v>53453789.890000001</v>
      </c>
      <c r="L222" s="15">
        <v>24822092.280000001</v>
      </c>
      <c r="M222" s="11" t="s">
        <v>381</v>
      </c>
    </row>
    <row r="223" spans="1:13" ht="45" x14ac:dyDescent="0.25">
      <c r="A223" s="11" t="s">
        <v>1127</v>
      </c>
      <c r="B223" s="12" t="s">
        <v>1128</v>
      </c>
      <c r="C223" s="11" t="s">
        <v>1127</v>
      </c>
      <c r="D223" s="12" t="s">
        <v>1128</v>
      </c>
      <c r="E223" s="13">
        <v>123</v>
      </c>
      <c r="F223" s="14">
        <v>45015</v>
      </c>
      <c r="G223" s="11" t="s">
        <v>1129</v>
      </c>
      <c r="H223" s="12" t="s">
        <v>1130</v>
      </c>
      <c r="I223" s="13" t="s">
        <v>1131</v>
      </c>
      <c r="J223" s="12" t="s">
        <v>1132</v>
      </c>
      <c r="K223" s="15">
        <v>1379962711</v>
      </c>
      <c r="L223" s="15">
        <v>39529348</v>
      </c>
      <c r="M223" s="11" t="s">
        <v>381</v>
      </c>
    </row>
    <row r="224" spans="1:13" ht="45" x14ac:dyDescent="0.25">
      <c r="A224" s="11" t="s">
        <v>1127</v>
      </c>
      <c r="B224" s="12" t="s">
        <v>1128</v>
      </c>
      <c r="C224" s="11" t="s">
        <v>1127</v>
      </c>
      <c r="D224" s="12" t="s">
        <v>1128</v>
      </c>
      <c r="E224" s="13">
        <v>223</v>
      </c>
      <c r="F224" s="14">
        <v>45015</v>
      </c>
      <c r="G224" s="11" t="s">
        <v>1129</v>
      </c>
      <c r="H224" s="12" t="s">
        <v>1130</v>
      </c>
      <c r="I224" s="13" t="s">
        <v>1131</v>
      </c>
      <c r="J224" s="12" t="s">
        <v>1132</v>
      </c>
      <c r="K224" s="15">
        <v>327856900</v>
      </c>
      <c r="L224" s="15">
        <v>176886994.94</v>
      </c>
      <c r="M224" s="11" t="s">
        <v>381</v>
      </c>
    </row>
    <row r="225" spans="1:13" ht="30" x14ac:dyDescent="0.25">
      <c r="A225" s="11" t="s">
        <v>5236</v>
      </c>
      <c r="B225" s="12" t="s">
        <v>5237</v>
      </c>
      <c r="C225" s="11" t="s">
        <v>1133</v>
      </c>
      <c r="D225" s="12" t="s">
        <v>1134</v>
      </c>
      <c r="E225" s="13">
        <v>224</v>
      </c>
      <c r="F225" s="14">
        <v>45433</v>
      </c>
      <c r="G225" s="11" t="s">
        <v>1135</v>
      </c>
      <c r="H225" s="12" t="s">
        <v>1136</v>
      </c>
      <c r="I225" s="13" t="s">
        <v>473</v>
      </c>
      <c r="J225" s="12" t="s">
        <v>474</v>
      </c>
      <c r="K225" s="15">
        <v>99695370.829999998</v>
      </c>
      <c r="L225" s="15">
        <v>28283576.739999998</v>
      </c>
      <c r="M225" s="11" t="s">
        <v>381</v>
      </c>
    </row>
    <row r="226" spans="1:13" ht="30" x14ac:dyDescent="0.25">
      <c r="A226" s="11" t="s">
        <v>1137</v>
      </c>
      <c r="B226" s="12" t="s">
        <v>1138</v>
      </c>
      <c r="C226" s="11" t="s">
        <v>1137</v>
      </c>
      <c r="D226" s="12" t="s">
        <v>1138</v>
      </c>
      <c r="E226" s="13">
        <v>123</v>
      </c>
      <c r="F226" s="14">
        <v>44978</v>
      </c>
      <c r="G226" s="11" t="s">
        <v>1143</v>
      </c>
      <c r="H226" s="12" t="s">
        <v>1144</v>
      </c>
      <c r="I226" s="13" t="s">
        <v>1141</v>
      </c>
      <c r="J226" s="12" t="s">
        <v>1142</v>
      </c>
      <c r="K226" s="15">
        <v>467277181.94999999</v>
      </c>
      <c r="L226" s="15">
        <v>5012.71</v>
      </c>
      <c r="M226" s="11" t="s">
        <v>381</v>
      </c>
    </row>
    <row r="227" spans="1:13" ht="30" x14ac:dyDescent="0.25">
      <c r="A227" s="11" t="s">
        <v>1137</v>
      </c>
      <c r="B227" s="12" t="s">
        <v>1138</v>
      </c>
      <c r="C227" s="11" t="s">
        <v>1137</v>
      </c>
      <c r="D227" s="12" t="s">
        <v>1138</v>
      </c>
      <c r="E227" s="13">
        <v>423</v>
      </c>
      <c r="F227" s="14">
        <v>45153</v>
      </c>
      <c r="G227" s="11" t="s">
        <v>1139</v>
      </c>
      <c r="H227" s="12" t="s">
        <v>1140</v>
      </c>
      <c r="I227" s="13" t="s">
        <v>1141</v>
      </c>
      <c r="J227" s="12" t="s">
        <v>1142</v>
      </c>
      <c r="K227" s="15">
        <v>323725562.31</v>
      </c>
      <c r="L227" s="15">
        <v>464503.93</v>
      </c>
      <c r="M227" s="11" t="s">
        <v>381</v>
      </c>
    </row>
    <row r="228" spans="1:13" ht="30" x14ac:dyDescent="0.25">
      <c r="A228" s="11" t="s">
        <v>1145</v>
      </c>
      <c r="B228" s="12" t="s">
        <v>1146</v>
      </c>
      <c r="C228" s="11" t="s">
        <v>1145</v>
      </c>
      <c r="D228" s="12" t="s">
        <v>1146</v>
      </c>
      <c r="E228" s="13">
        <v>823</v>
      </c>
      <c r="F228" s="14">
        <v>45232</v>
      </c>
      <c r="G228" s="11" t="s">
        <v>1147</v>
      </c>
      <c r="H228" s="12" t="s">
        <v>1148</v>
      </c>
      <c r="I228" s="13" t="s">
        <v>1149</v>
      </c>
      <c r="J228" s="12" t="s">
        <v>1150</v>
      </c>
      <c r="K228" s="15">
        <v>250000000</v>
      </c>
      <c r="L228" s="15">
        <v>1729104</v>
      </c>
      <c r="M228" s="11" t="s">
        <v>381</v>
      </c>
    </row>
    <row r="229" spans="1:13" ht="30" x14ac:dyDescent="0.25">
      <c r="A229" s="11" t="s">
        <v>1145</v>
      </c>
      <c r="B229" s="12" t="s">
        <v>1146</v>
      </c>
      <c r="C229" s="11" t="s">
        <v>1145</v>
      </c>
      <c r="D229" s="12" t="s">
        <v>1146</v>
      </c>
      <c r="E229" s="13">
        <v>1023</v>
      </c>
      <c r="F229" s="14">
        <v>45275</v>
      </c>
      <c r="G229" s="11" t="s">
        <v>1151</v>
      </c>
      <c r="H229" s="12" t="s">
        <v>1148</v>
      </c>
      <c r="I229" s="13" t="s">
        <v>1152</v>
      </c>
      <c r="J229" s="12" t="s">
        <v>1153</v>
      </c>
      <c r="K229" s="15">
        <v>32509270.780000001</v>
      </c>
      <c r="L229" s="15">
        <v>117033.78</v>
      </c>
      <c r="M229" s="11" t="s">
        <v>381</v>
      </c>
    </row>
    <row r="230" spans="1:13" ht="45" x14ac:dyDescent="0.25">
      <c r="A230" s="11" t="s">
        <v>1160</v>
      </c>
      <c r="B230" s="12" t="s">
        <v>1161</v>
      </c>
      <c r="C230" s="11" t="s">
        <v>1160</v>
      </c>
      <c r="D230" s="12" t="s">
        <v>1161</v>
      </c>
      <c r="E230" s="13">
        <v>224</v>
      </c>
      <c r="F230" s="14">
        <v>45483</v>
      </c>
      <c r="G230" s="11" t="s">
        <v>1166</v>
      </c>
      <c r="H230" s="12" t="s">
        <v>1167</v>
      </c>
      <c r="I230" s="13" t="s">
        <v>1164</v>
      </c>
      <c r="J230" s="12" t="s">
        <v>1165</v>
      </c>
      <c r="K230" s="15">
        <v>120937500</v>
      </c>
      <c r="L230" s="15">
        <v>4271512.5</v>
      </c>
      <c r="M230" s="11" t="s">
        <v>381</v>
      </c>
    </row>
    <row r="231" spans="1:13" ht="45" x14ac:dyDescent="0.25">
      <c r="A231" s="11" t="s">
        <v>1160</v>
      </c>
      <c r="B231" s="12" t="s">
        <v>1161</v>
      </c>
      <c r="C231" s="11" t="s">
        <v>1160</v>
      </c>
      <c r="D231" s="12" t="s">
        <v>1161</v>
      </c>
      <c r="E231" s="13">
        <v>723</v>
      </c>
      <c r="F231" s="14">
        <v>45156</v>
      </c>
      <c r="G231" s="11" t="s">
        <v>1162</v>
      </c>
      <c r="H231" s="12" t="s">
        <v>1163</v>
      </c>
      <c r="I231" s="13" t="s">
        <v>1164</v>
      </c>
      <c r="J231" s="12" t="s">
        <v>1165</v>
      </c>
      <c r="K231" s="15">
        <v>150701520.78</v>
      </c>
      <c r="L231" s="15">
        <v>3648730.78</v>
      </c>
      <c r="M231" s="11" t="s">
        <v>381</v>
      </c>
    </row>
    <row r="232" spans="1:13" x14ac:dyDescent="0.25">
      <c r="A232" s="11" t="s">
        <v>1168</v>
      </c>
      <c r="B232" s="12" t="s">
        <v>1169</v>
      </c>
      <c r="C232" s="11" t="s">
        <v>1168</v>
      </c>
      <c r="D232" s="12" t="s">
        <v>1169</v>
      </c>
      <c r="E232" s="13">
        <v>123</v>
      </c>
      <c r="F232" s="14">
        <v>45111</v>
      </c>
      <c r="G232" s="11" t="s">
        <v>1170</v>
      </c>
      <c r="H232" s="12" t="s">
        <v>1171</v>
      </c>
      <c r="I232" s="13" t="s">
        <v>1172</v>
      </c>
      <c r="J232" s="12" t="s">
        <v>1173</v>
      </c>
      <c r="K232" s="15">
        <v>700000000</v>
      </c>
      <c r="L232" s="15">
        <v>17821.59</v>
      </c>
      <c r="M232" s="11" t="s">
        <v>381</v>
      </c>
    </row>
    <row r="233" spans="1:13" ht="30" x14ac:dyDescent="0.25">
      <c r="A233" s="11" t="s">
        <v>1174</v>
      </c>
      <c r="B233" s="12" t="s">
        <v>1175</v>
      </c>
      <c r="C233" s="11" t="s">
        <v>1174</v>
      </c>
      <c r="D233" s="12" t="s">
        <v>1175</v>
      </c>
      <c r="E233" s="13">
        <v>423</v>
      </c>
      <c r="F233" s="14">
        <v>45008</v>
      </c>
      <c r="G233" s="11" t="s">
        <v>1182</v>
      </c>
      <c r="H233" s="12" t="s">
        <v>1183</v>
      </c>
      <c r="I233" s="13" t="s">
        <v>1178</v>
      </c>
      <c r="J233" s="12" t="s">
        <v>1179</v>
      </c>
      <c r="K233" s="15">
        <v>205334444</v>
      </c>
      <c r="L233" s="15">
        <v>19456</v>
      </c>
      <c r="M233" s="11" t="s">
        <v>381</v>
      </c>
    </row>
    <row r="234" spans="1:13" ht="30" x14ac:dyDescent="0.25">
      <c r="A234" s="11" t="s">
        <v>1174</v>
      </c>
      <c r="B234" s="12" t="s">
        <v>1175</v>
      </c>
      <c r="C234" s="11" t="s">
        <v>1174</v>
      </c>
      <c r="D234" s="12" t="s">
        <v>1175</v>
      </c>
      <c r="E234" s="13">
        <v>123</v>
      </c>
      <c r="F234" s="14">
        <v>45007</v>
      </c>
      <c r="G234" s="11" t="s">
        <v>1176</v>
      </c>
      <c r="H234" s="12" t="s">
        <v>1177</v>
      </c>
      <c r="I234" s="13" t="s">
        <v>1178</v>
      </c>
      <c r="J234" s="12" t="s">
        <v>1179</v>
      </c>
      <c r="K234" s="15">
        <v>9668962.3000000007</v>
      </c>
      <c r="L234" s="15">
        <v>9668962.3000000007</v>
      </c>
      <c r="M234" s="11" t="s">
        <v>382</v>
      </c>
    </row>
    <row r="235" spans="1:13" ht="30" x14ac:dyDescent="0.25">
      <c r="A235" s="11" t="s">
        <v>1174</v>
      </c>
      <c r="B235" s="12" t="s">
        <v>1175</v>
      </c>
      <c r="C235" s="11" t="s">
        <v>1174</v>
      </c>
      <c r="D235" s="12" t="s">
        <v>1175</v>
      </c>
      <c r="E235" s="13">
        <v>323</v>
      </c>
      <c r="F235" s="14">
        <v>45007</v>
      </c>
      <c r="G235" s="11" t="s">
        <v>1180</v>
      </c>
      <c r="H235" s="12" t="s">
        <v>1181</v>
      </c>
      <c r="I235" s="13" t="s">
        <v>1178</v>
      </c>
      <c r="J235" s="12" t="s">
        <v>1179</v>
      </c>
      <c r="K235" s="15">
        <v>33725881.899999999</v>
      </c>
      <c r="L235" s="15">
        <v>13074.28</v>
      </c>
      <c r="M235" s="11" t="s">
        <v>381</v>
      </c>
    </row>
    <row r="236" spans="1:13" ht="30" x14ac:dyDescent="0.25">
      <c r="A236" s="11" t="s">
        <v>1184</v>
      </c>
      <c r="B236" s="12" t="s">
        <v>1185</v>
      </c>
      <c r="C236" s="11" t="s">
        <v>1184</v>
      </c>
      <c r="D236" s="12" t="s">
        <v>1185</v>
      </c>
      <c r="E236" s="13">
        <v>223</v>
      </c>
      <c r="F236" s="14">
        <v>45084</v>
      </c>
      <c r="G236" s="11" t="s">
        <v>1186</v>
      </c>
      <c r="H236" s="12" t="s">
        <v>1187</v>
      </c>
      <c r="I236" s="13" t="s">
        <v>1188</v>
      </c>
      <c r="J236" s="12" t="s">
        <v>1189</v>
      </c>
      <c r="K236" s="15">
        <v>299039600</v>
      </c>
      <c r="L236" s="15">
        <v>2153999.9900000002</v>
      </c>
      <c r="M236" s="11" t="s">
        <v>381</v>
      </c>
    </row>
    <row r="237" spans="1:13" ht="30" x14ac:dyDescent="0.25">
      <c r="A237" s="11" t="s">
        <v>1190</v>
      </c>
      <c r="B237" s="12" t="s">
        <v>1191</v>
      </c>
      <c r="C237" s="11" t="s">
        <v>1190</v>
      </c>
      <c r="D237" s="12" t="s">
        <v>1191</v>
      </c>
      <c r="E237" s="13">
        <v>523</v>
      </c>
      <c r="F237" s="14">
        <v>45189</v>
      </c>
      <c r="G237" s="11" t="s">
        <v>1194</v>
      </c>
      <c r="H237" s="12" t="s">
        <v>1195</v>
      </c>
      <c r="I237" s="13" t="s">
        <v>1196</v>
      </c>
      <c r="J237" s="12" t="s">
        <v>1197</v>
      </c>
      <c r="K237" s="15">
        <v>11725397</v>
      </c>
      <c r="L237" s="15">
        <v>4583323</v>
      </c>
      <c r="M237" s="11" t="s">
        <v>381</v>
      </c>
    </row>
    <row r="238" spans="1:13" x14ac:dyDescent="0.25">
      <c r="A238" s="11" t="s">
        <v>5236</v>
      </c>
      <c r="B238" s="12" t="s">
        <v>5237</v>
      </c>
      <c r="C238" s="11" t="s">
        <v>1190</v>
      </c>
      <c r="D238" s="12" t="s">
        <v>1191</v>
      </c>
      <c r="E238" s="13">
        <v>124</v>
      </c>
      <c r="F238" s="14">
        <v>45440</v>
      </c>
      <c r="G238" s="11" t="s">
        <v>1192</v>
      </c>
      <c r="H238" s="12" t="s">
        <v>1193</v>
      </c>
      <c r="I238" s="13" t="s">
        <v>473</v>
      </c>
      <c r="J238" s="12" t="s">
        <v>474</v>
      </c>
      <c r="K238" s="15">
        <v>1097570695</v>
      </c>
      <c r="L238" s="15">
        <v>6249</v>
      </c>
      <c r="M238" s="11" t="s">
        <v>381</v>
      </c>
    </row>
    <row r="239" spans="1:13" ht="60" x14ac:dyDescent="0.25">
      <c r="A239" s="11" t="s">
        <v>63</v>
      </c>
      <c r="B239" s="12" t="s">
        <v>64</v>
      </c>
      <c r="C239" s="11" t="s">
        <v>63</v>
      </c>
      <c r="D239" s="12" t="s">
        <v>64</v>
      </c>
      <c r="E239" s="13">
        <v>124</v>
      </c>
      <c r="F239" s="14">
        <v>45503</v>
      </c>
      <c r="G239" s="11" t="s">
        <v>1198</v>
      </c>
      <c r="H239" s="12" t="s">
        <v>1199</v>
      </c>
      <c r="I239" s="13" t="s">
        <v>65</v>
      </c>
      <c r="J239" s="12" t="s">
        <v>66</v>
      </c>
      <c r="K239" s="15">
        <v>377634226.67000002</v>
      </c>
      <c r="L239" s="15">
        <v>70547153.090000004</v>
      </c>
      <c r="M239" s="11" t="s">
        <v>381</v>
      </c>
    </row>
    <row r="240" spans="1:13" ht="30" x14ac:dyDescent="0.25">
      <c r="A240" s="11" t="s">
        <v>1200</v>
      </c>
      <c r="B240" s="12" t="s">
        <v>1201</v>
      </c>
      <c r="C240" s="11" t="s">
        <v>1200</v>
      </c>
      <c r="D240" s="12" t="s">
        <v>1201</v>
      </c>
      <c r="E240" s="13">
        <v>323</v>
      </c>
      <c r="F240" s="14">
        <v>45216</v>
      </c>
      <c r="G240" s="11" t="s">
        <v>1202</v>
      </c>
      <c r="H240" s="12" t="s">
        <v>1203</v>
      </c>
      <c r="I240" s="13" t="s">
        <v>1204</v>
      </c>
      <c r="J240" s="12" t="s">
        <v>1205</v>
      </c>
      <c r="K240" s="15">
        <v>18634210</v>
      </c>
      <c r="L240" s="15">
        <v>2422</v>
      </c>
      <c r="M240" s="11" t="s">
        <v>381</v>
      </c>
    </row>
    <row r="241" spans="1:13" ht="30" x14ac:dyDescent="0.25">
      <c r="A241" s="11" t="s">
        <v>1200</v>
      </c>
      <c r="B241" s="12" t="s">
        <v>1201</v>
      </c>
      <c r="C241" s="11" t="s">
        <v>1200</v>
      </c>
      <c r="D241" s="12" t="s">
        <v>1201</v>
      </c>
      <c r="E241" s="13">
        <v>423</v>
      </c>
      <c r="F241" s="14">
        <v>45216</v>
      </c>
      <c r="G241" s="11" t="s">
        <v>1202</v>
      </c>
      <c r="H241" s="12" t="s">
        <v>1203</v>
      </c>
      <c r="I241" s="13" t="s">
        <v>1204</v>
      </c>
      <c r="J241" s="12" t="s">
        <v>1205</v>
      </c>
      <c r="K241" s="15">
        <v>211530664</v>
      </c>
      <c r="L241" s="15">
        <v>25663</v>
      </c>
      <c r="M241" s="11" t="s">
        <v>381</v>
      </c>
    </row>
    <row r="242" spans="1:13" ht="30" x14ac:dyDescent="0.25">
      <c r="A242" s="11" t="s">
        <v>1207</v>
      </c>
      <c r="B242" s="12" t="s">
        <v>1208</v>
      </c>
      <c r="C242" s="11" t="s">
        <v>1207</v>
      </c>
      <c r="D242" s="12" t="s">
        <v>1208</v>
      </c>
      <c r="E242" s="13">
        <v>323</v>
      </c>
      <c r="F242" s="14">
        <v>45012</v>
      </c>
      <c r="G242" s="11" t="s">
        <v>1209</v>
      </c>
      <c r="H242" s="12" t="s">
        <v>1210</v>
      </c>
      <c r="I242" s="13" t="s">
        <v>1211</v>
      </c>
      <c r="J242" s="12" t="s">
        <v>1212</v>
      </c>
      <c r="K242" s="15">
        <v>106625991.5</v>
      </c>
      <c r="L242" s="15">
        <v>38183.800000000003</v>
      </c>
      <c r="M242" s="11" t="s">
        <v>381</v>
      </c>
    </row>
    <row r="243" spans="1:13" ht="30" x14ac:dyDescent="0.25">
      <c r="A243" s="11" t="s">
        <v>1213</v>
      </c>
      <c r="B243" s="12" t="s">
        <v>1214</v>
      </c>
      <c r="C243" s="11" t="s">
        <v>1213</v>
      </c>
      <c r="D243" s="12" t="s">
        <v>1214</v>
      </c>
      <c r="E243" s="13">
        <v>1023</v>
      </c>
      <c r="F243" s="14">
        <v>45204</v>
      </c>
      <c r="G243" s="11" t="s">
        <v>1221</v>
      </c>
      <c r="H243" s="12" t="s">
        <v>1222</v>
      </c>
      <c r="I243" s="13" t="s">
        <v>1217</v>
      </c>
      <c r="J243" s="12" t="s">
        <v>1218</v>
      </c>
      <c r="K243" s="15">
        <v>76908055.189999998</v>
      </c>
      <c r="L243" s="15">
        <v>76908055.189999998</v>
      </c>
      <c r="M243" s="11" t="s">
        <v>382</v>
      </c>
    </row>
    <row r="244" spans="1:13" ht="30" x14ac:dyDescent="0.25">
      <c r="A244" s="11" t="s">
        <v>1213</v>
      </c>
      <c r="B244" s="12" t="s">
        <v>1214</v>
      </c>
      <c r="C244" s="11" t="s">
        <v>1213</v>
      </c>
      <c r="D244" s="12" t="s">
        <v>1214</v>
      </c>
      <c r="E244" s="13">
        <v>723</v>
      </c>
      <c r="F244" s="14">
        <v>45175</v>
      </c>
      <c r="G244" s="11" t="s">
        <v>1221</v>
      </c>
      <c r="H244" s="12" t="s">
        <v>1222</v>
      </c>
      <c r="I244" s="13" t="s">
        <v>1217</v>
      </c>
      <c r="J244" s="12" t="s">
        <v>1218</v>
      </c>
      <c r="K244" s="15">
        <v>756064161.80999994</v>
      </c>
      <c r="L244" s="15">
        <v>619841989.80999994</v>
      </c>
      <c r="M244" s="11" t="s">
        <v>381</v>
      </c>
    </row>
    <row r="245" spans="1:13" ht="45" x14ac:dyDescent="0.25">
      <c r="A245" s="11" t="s">
        <v>1213</v>
      </c>
      <c r="B245" s="12" t="s">
        <v>1214</v>
      </c>
      <c r="C245" s="11" t="s">
        <v>1213</v>
      </c>
      <c r="D245" s="12" t="s">
        <v>1214</v>
      </c>
      <c r="E245" s="13">
        <v>423</v>
      </c>
      <c r="F245" s="14">
        <v>45100</v>
      </c>
      <c r="G245" s="11" t="s">
        <v>1215</v>
      </c>
      <c r="H245" s="12" t="s">
        <v>1216</v>
      </c>
      <c r="I245" s="13" t="s">
        <v>1217</v>
      </c>
      <c r="J245" s="12" t="s">
        <v>1218</v>
      </c>
      <c r="K245" s="15">
        <v>32058600</v>
      </c>
      <c r="L245" s="15">
        <v>32058600</v>
      </c>
      <c r="M245" s="11" t="s">
        <v>382</v>
      </c>
    </row>
    <row r="246" spans="1:13" ht="30" x14ac:dyDescent="0.25">
      <c r="A246" s="11" t="s">
        <v>1213</v>
      </c>
      <c r="B246" s="12" t="s">
        <v>1214</v>
      </c>
      <c r="C246" s="11" t="s">
        <v>1213</v>
      </c>
      <c r="D246" s="12" t="s">
        <v>1214</v>
      </c>
      <c r="E246" s="13">
        <v>523</v>
      </c>
      <c r="F246" s="14">
        <v>45121</v>
      </c>
      <c r="G246" s="11" t="s">
        <v>1219</v>
      </c>
      <c r="H246" s="12" t="s">
        <v>1220</v>
      </c>
      <c r="I246" s="13" t="s">
        <v>1217</v>
      </c>
      <c r="J246" s="12" t="s">
        <v>1218</v>
      </c>
      <c r="K246" s="15">
        <v>308668390</v>
      </c>
      <c r="L246" s="15">
        <v>951058</v>
      </c>
      <c r="M246" s="11" t="s">
        <v>381</v>
      </c>
    </row>
    <row r="247" spans="1:13" ht="30" x14ac:dyDescent="0.25">
      <c r="A247" s="11" t="s">
        <v>1223</v>
      </c>
      <c r="B247" s="12" t="s">
        <v>1224</v>
      </c>
      <c r="C247" s="11" t="s">
        <v>1223</v>
      </c>
      <c r="D247" s="12" t="s">
        <v>1224</v>
      </c>
      <c r="E247" s="13">
        <v>423</v>
      </c>
      <c r="F247" s="14">
        <v>45155</v>
      </c>
      <c r="G247" s="11" t="s">
        <v>1231</v>
      </c>
      <c r="H247" s="12" t="s">
        <v>1232</v>
      </c>
      <c r="I247" s="13" t="s">
        <v>1227</v>
      </c>
      <c r="J247" s="12" t="s">
        <v>1228</v>
      </c>
      <c r="K247" s="15">
        <v>269816840.87</v>
      </c>
      <c r="L247" s="15">
        <v>152298.63</v>
      </c>
      <c r="M247" s="11" t="s">
        <v>381</v>
      </c>
    </row>
    <row r="248" spans="1:13" ht="30" x14ac:dyDescent="0.25">
      <c r="A248" s="11" t="s">
        <v>1223</v>
      </c>
      <c r="B248" s="12" t="s">
        <v>1224</v>
      </c>
      <c r="C248" s="11" t="s">
        <v>1223</v>
      </c>
      <c r="D248" s="12" t="s">
        <v>1224</v>
      </c>
      <c r="E248" s="13">
        <v>323</v>
      </c>
      <c r="F248" s="14">
        <v>45147</v>
      </c>
      <c r="G248" s="11" t="s">
        <v>1233</v>
      </c>
      <c r="H248" s="12" t="s">
        <v>1234</v>
      </c>
      <c r="I248" s="13" t="s">
        <v>1227</v>
      </c>
      <c r="J248" s="12" t="s">
        <v>1228</v>
      </c>
      <c r="K248" s="15">
        <v>324128119.88999999</v>
      </c>
      <c r="L248" s="15">
        <v>2547.31</v>
      </c>
      <c r="M248" s="11" t="s">
        <v>381</v>
      </c>
    </row>
    <row r="249" spans="1:13" ht="30" x14ac:dyDescent="0.25">
      <c r="A249" s="11" t="s">
        <v>1223</v>
      </c>
      <c r="B249" s="12" t="s">
        <v>1224</v>
      </c>
      <c r="C249" s="11" t="s">
        <v>1223</v>
      </c>
      <c r="D249" s="12" t="s">
        <v>1224</v>
      </c>
      <c r="E249" s="13">
        <v>523</v>
      </c>
      <c r="F249" s="14">
        <v>45223</v>
      </c>
      <c r="G249" s="11" t="s">
        <v>1229</v>
      </c>
      <c r="H249" s="12" t="s">
        <v>1230</v>
      </c>
      <c r="I249" s="13" t="s">
        <v>1227</v>
      </c>
      <c r="J249" s="12" t="s">
        <v>1228</v>
      </c>
      <c r="K249" s="15">
        <v>323983014.20999998</v>
      </c>
      <c r="L249" s="15">
        <v>5842.56</v>
      </c>
      <c r="M249" s="11" t="s">
        <v>381</v>
      </c>
    </row>
    <row r="250" spans="1:13" ht="30" x14ac:dyDescent="0.25">
      <c r="A250" s="11" t="s">
        <v>1223</v>
      </c>
      <c r="B250" s="12" t="s">
        <v>1224</v>
      </c>
      <c r="C250" s="11" t="s">
        <v>1223</v>
      </c>
      <c r="D250" s="12" t="s">
        <v>1224</v>
      </c>
      <c r="E250" s="13">
        <v>223</v>
      </c>
      <c r="F250" s="14">
        <v>44950</v>
      </c>
      <c r="G250" s="11" t="s">
        <v>1235</v>
      </c>
      <c r="H250" s="12" t="s">
        <v>1236</v>
      </c>
      <c r="I250" s="13" t="s">
        <v>1227</v>
      </c>
      <c r="J250" s="12" t="s">
        <v>1228</v>
      </c>
      <c r="K250" s="15">
        <v>787396410.82000005</v>
      </c>
      <c r="L250" s="15">
        <v>1967.2</v>
      </c>
      <c r="M250" s="11" t="s">
        <v>381</v>
      </c>
    </row>
    <row r="251" spans="1:13" ht="30" x14ac:dyDescent="0.25">
      <c r="A251" s="11" t="s">
        <v>1223</v>
      </c>
      <c r="B251" s="12" t="s">
        <v>1224</v>
      </c>
      <c r="C251" s="11" t="s">
        <v>1223</v>
      </c>
      <c r="D251" s="12" t="s">
        <v>1224</v>
      </c>
      <c r="E251" s="13">
        <v>623</v>
      </c>
      <c r="F251" s="14">
        <v>45255</v>
      </c>
      <c r="G251" s="11" t="s">
        <v>1225</v>
      </c>
      <c r="H251" s="12" t="s">
        <v>1226</v>
      </c>
      <c r="I251" s="13" t="s">
        <v>1227</v>
      </c>
      <c r="J251" s="12" t="s">
        <v>1228</v>
      </c>
      <c r="K251" s="15">
        <v>71987765.349999994</v>
      </c>
      <c r="L251" s="15">
        <v>2270.9299999999998</v>
      </c>
      <c r="M251" s="11" t="s">
        <v>381</v>
      </c>
    </row>
    <row r="252" spans="1:13" ht="30" x14ac:dyDescent="0.25">
      <c r="A252" s="11" t="s">
        <v>1237</v>
      </c>
      <c r="B252" s="12" t="s">
        <v>1238</v>
      </c>
      <c r="C252" s="11" t="s">
        <v>1237</v>
      </c>
      <c r="D252" s="12" t="s">
        <v>1238</v>
      </c>
      <c r="E252" s="13">
        <v>423</v>
      </c>
      <c r="F252" s="14">
        <v>45043</v>
      </c>
      <c r="G252" s="11" t="s">
        <v>1239</v>
      </c>
      <c r="H252" s="12" t="s">
        <v>1240</v>
      </c>
      <c r="I252" s="13" t="s">
        <v>1241</v>
      </c>
      <c r="J252" s="12" t="s">
        <v>1242</v>
      </c>
      <c r="K252" s="15">
        <v>91628226.200000003</v>
      </c>
      <c r="L252" s="15">
        <v>11669891.800000001</v>
      </c>
      <c r="M252" s="11" t="s">
        <v>381</v>
      </c>
    </row>
    <row r="253" spans="1:13" ht="30" x14ac:dyDescent="0.25">
      <c r="A253" s="11" t="s">
        <v>1243</v>
      </c>
      <c r="B253" s="12" t="s">
        <v>1244</v>
      </c>
      <c r="C253" s="11" t="s">
        <v>1243</v>
      </c>
      <c r="D253" s="12" t="s">
        <v>1244</v>
      </c>
      <c r="E253" s="13">
        <v>323</v>
      </c>
      <c r="F253" s="14">
        <v>44978</v>
      </c>
      <c r="G253" s="11" t="s">
        <v>1245</v>
      </c>
      <c r="H253" s="12" t="s">
        <v>1246</v>
      </c>
      <c r="I253" s="13" t="s">
        <v>1247</v>
      </c>
      <c r="J253" s="12" t="s">
        <v>1248</v>
      </c>
      <c r="K253" s="15">
        <v>69443276.5</v>
      </c>
      <c r="L253" s="15">
        <v>40.61</v>
      </c>
      <c r="M253" s="11" t="s">
        <v>381</v>
      </c>
    </row>
    <row r="254" spans="1:13" ht="30" x14ac:dyDescent="0.25">
      <c r="A254" s="11" t="s">
        <v>1243</v>
      </c>
      <c r="B254" s="12" t="s">
        <v>1244</v>
      </c>
      <c r="C254" s="11" t="s">
        <v>1243</v>
      </c>
      <c r="D254" s="12" t="s">
        <v>1244</v>
      </c>
      <c r="E254" s="13">
        <v>623</v>
      </c>
      <c r="F254" s="14">
        <v>44978</v>
      </c>
      <c r="G254" s="11" t="s">
        <v>1249</v>
      </c>
      <c r="H254" s="12" t="s">
        <v>1250</v>
      </c>
      <c r="I254" s="13" t="s">
        <v>1251</v>
      </c>
      <c r="J254" s="12" t="s">
        <v>1252</v>
      </c>
      <c r="K254" s="15">
        <v>31330689</v>
      </c>
      <c r="L254" s="15">
        <v>20</v>
      </c>
      <c r="M254" s="11" t="s">
        <v>381</v>
      </c>
    </row>
    <row r="255" spans="1:13" ht="30" x14ac:dyDescent="0.25">
      <c r="A255" s="11" t="s">
        <v>1253</v>
      </c>
      <c r="B255" s="12" t="s">
        <v>1254</v>
      </c>
      <c r="C255" s="11" t="s">
        <v>1253</v>
      </c>
      <c r="D255" s="12" t="s">
        <v>1254</v>
      </c>
      <c r="E255" s="13">
        <v>323</v>
      </c>
      <c r="F255" s="14">
        <v>44999</v>
      </c>
      <c r="G255" s="11" t="s">
        <v>1261</v>
      </c>
      <c r="H255" s="12" t="s">
        <v>1262</v>
      </c>
      <c r="I255" s="13" t="s">
        <v>1263</v>
      </c>
      <c r="J255" s="12" t="s">
        <v>1264</v>
      </c>
      <c r="K255" s="15">
        <v>40000000</v>
      </c>
      <c r="L255" s="15">
        <v>16000000</v>
      </c>
      <c r="M255" s="11" t="s">
        <v>381</v>
      </c>
    </row>
    <row r="256" spans="1:13" ht="30" x14ac:dyDescent="0.25">
      <c r="A256" s="11" t="s">
        <v>1253</v>
      </c>
      <c r="B256" s="12" t="s">
        <v>1254</v>
      </c>
      <c r="C256" s="11" t="s">
        <v>1253</v>
      </c>
      <c r="D256" s="12" t="s">
        <v>1254</v>
      </c>
      <c r="E256" s="13">
        <v>123</v>
      </c>
      <c r="F256" s="14">
        <v>44956</v>
      </c>
      <c r="G256" s="11" t="s">
        <v>1261</v>
      </c>
      <c r="H256" s="12" t="s">
        <v>1262</v>
      </c>
      <c r="I256" s="13" t="s">
        <v>1263</v>
      </c>
      <c r="J256" s="12" t="s">
        <v>1264</v>
      </c>
      <c r="K256" s="15">
        <v>100000000</v>
      </c>
      <c r="L256" s="15">
        <v>40000000</v>
      </c>
      <c r="M256" s="11" t="s">
        <v>381</v>
      </c>
    </row>
    <row r="257" spans="1:13" ht="30" x14ac:dyDescent="0.25">
      <c r="A257" s="11" t="s">
        <v>1253</v>
      </c>
      <c r="B257" s="12" t="s">
        <v>1254</v>
      </c>
      <c r="C257" s="11" t="s">
        <v>1253</v>
      </c>
      <c r="D257" s="12" t="s">
        <v>1254</v>
      </c>
      <c r="E257" s="13">
        <v>223</v>
      </c>
      <c r="F257" s="14">
        <v>44956</v>
      </c>
      <c r="G257" s="11" t="s">
        <v>1265</v>
      </c>
      <c r="H257" s="12" t="s">
        <v>1262</v>
      </c>
      <c r="I257" s="13" t="s">
        <v>1257</v>
      </c>
      <c r="J257" s="12" t="s">
        <v>1258</v>
      </c>
      <c r="K257" s="15">
        <v>300000000</v>
      </c>
      <c r="L257" s="15">
        <v>120000000</v>
      </c>
      <c r="M257" s="11" t="s">
        <v>381</v>
      </c>
    </row>
    <row r="258" spans="1:13" ht="30" x14ac:dyDescent="0.25">
      <c r="A258" s="11" t="s">
        <v>1253</v>
      </c>
      <c r="B258" s="12" t="s">
        <v>1254</v>
      </c>
      <c r="C258" s="11" t="s">
        <v>1253</v>
      </c>
      <c r="D258" s="12" t="s">
        <v>1254</v>
      </c>
      <c r="E258" s="13">
        <v>523</v>
      </c>
      <c r="F258" s="14">
        <v>45114</v>
      </c>
      <c r="G258" s="11" t="s">
        <v>1259</v>
      </c>
      <c r="H258" s="12" t="s">
        <v>1260</v>
      </c>
      <c r="I258" s="13" t="s">
        <v>1257</v>
      </c>
      <c r="J258" s="12" t="s">
        <v>1258</v>
      </c>
      <c r="K258" s="15">
        <v>684275311</v>
      </c>
      <c r="L258" s="15">
        <v>2115988.1</v>
      </c>
      <c r="M258" s="11" t="s">
        <v>381</v>
      </c>
    </row>
    <row r="259" spans="1:13" ht="30" x14ac:dyDescent="0.25">
      <c r="A259" s="11" t="s">
        <v>1253</v>
      </c>
      <c r="B259" s="12" t="s">
        <v>1254</v>
      </c>
      <c r="C259" s="11" t="s">
        <v>1253</v>
      </c>
      <c r="D259" s="12" t="s">
        <v>1254</v>
      </c>
      <c r="E259" s="13">
        <v>623</v>
      </c>
      <c r="F259" s="14">
        <v>45161</v>
      </c>
      <c r="G259" s="11" t="s">
        <v>1255</v>
      </c>
      <c r="H259" s="12" t="s">
        <v>1256</v>
      </c>
      <c r="I259" s="13" t="s">
        <v>1257</v>
      </c>
      <c r="J259" s="12" t="s">
        <v>1258</v>
      </c>
      <c r="K259" s="15">
        <v>696205549</v>
      </c>
      <c r="L259" s="15">
        <v>2435672.5499999998</v>
      </c>
      <c r="M259" s="11" t="s">
        <v>381</v>
      </c>
    </row>
    <row r="260" spans="1:13" ht="30" x14ac:dyDescent="0.25">
      <c r="A260" s="11" t="s">
        <v>1253</v>
      </c>
      <c r="B260" s="12" t="s">
        <v>1254</v>
      </c>
      <c r="C260" s="11" t="s">
        <v>1253</v>
      </c>
      <c r="D260" s="12" t="s">
        <v>1254</v>
      </c>
      <c r="E260" s="13">
        <v>723</v>
      </c>
      <c r="F260" s="14">
        <v>45265</v>
      </c>
      <c r="G260" s="11" t="s">
        <v>1255</v>
      </c>
      <c r="H260" s="12" t="s">
        <v>1256</v>
      </c>
      <c r="I260" s="13" t="s">
        <v>1257</v>
      </c>
      <c r="J260" s="12" t="s">
        <v>1258</v>
      </c>
      <c r="K260" s="15">
        <v>57948351</v>
      </c>
      <c r="L260" s="15">
        <v>4629.67</v>
      </c>
      <c r="M260" s="11" t="s">
        <v>381</v>
      </c>
    </row>
    <row r="261" spans="1:13" ht="30" x14ac:dyDescent="0.25">
      <c r="A261" s="11" t="s">
        <v>1253</v>
      </c>
      <c r="B261" s="12" t="s">
        <v>1254</v>
      </c>
      <c r="C261" s="11" t="s">
        <v>1253</v>
      </c>
      <c r="D261" s="12" t="s">
        <v>1254</v>
      </c>
      <c r="E261" s="13">
        <v>823</v>
      </c>
      <c r="F261" s="14">
        <v>45265</v>
      </c>
      <c r="G261" s="11" t="s">
        <v>1259</v>
      </c>
      <c r="H261" s="12" t="s">
        <v>1260</v>
      </c>
      <c r="I261" s="13" t="s">
        <v>1257</v>
      </c>
      <c r="J261" s="12" t="s">
        <v>1258</v>
      </c>
      <c r="K261" s="15">
        <v>60184556</v>
      </c>
      <c r="L261" s="15">
        <v>945.14</v>
      </c>
      <c r="M261" s="11" t="s">
        <v>381</v>
      </c>
    </row>
    <row r="262" spans="1:13" ht="30" x14ac:dyDescent="0.25">
      <c r="A262" s="11" t="s">
        <v>1266</v>
      </c>
      <c r="B262" s="12" t="s">
        <v>1267</v>
      </c>
      <c r="C262" s="11" t="s">
        <v>1266</v>
      </c>
      <c r="D262" s="12" t="s">
        <v>1267</v>
      </c>
      <c r="E262" s="13">
        <v>423</v>
      </c>
      <c r="F262" s="14">
        <v>45204</v>
      </c>
      <c r="G262" s="11" t="s">
        <v>1268</v>
      </c>
      <c r="H262" s="12" t="s">
        <v>1269</v>
      </c>
      <c r="I262" s="13" t="s">
        <v>1270</v>
      </c>
      <c r="J262" s="12" t="s">
        <v>1271</v>
      </c>
      <c r="K262" s="15">
        <v>317718642.75</v>
      </c>
      <c r="L262" s="15">
        <v>230694.79</v>
      </c>
      <c r="M262" s="11" t="s">
        <v>381</v>
      </c>
    </row>
    <row r="263" spans="1:13" ht="30" x14ac:dyDescent="0.25">
      <c r="A263" s="11" t="s">
        <v>1266</v>
      </c>
      <c r="B263" s="12" t="s">
        <v>1267</v>
      </c>
      <c r="C263" s="11" t="s">
        <v>1266</v>
      </c>
      <c r="D263" s="12" t="s">
        <v>1267</v>
      </c>
      <c r="E263" s="13">
        <v>323</v>
      </c>
      <c r="F263" s="14">
        <v>45180</v>
      </c>
      <c r="G263" s="11" t="s">
        <v>1272</v>
      </c>
      <c r="H263" s="12" t="s">
        <v>1273</v>
      </c>
      <c r="I263" s="13" t="s">
        <v>1270</v>
      </c>
      <c r="J263" s="12" t="s">
        <v>1271</v>
      </c>
      <c r="K263" s="15">
        <v>1040864291.6900001</v>
      </c>
      <c r="L263" s="15">
        <v>384232.4</v>
      </c>
      <c r="M263" s="11" t="s">
        <v>381</v>
      </c>
    </row>
    <row r="264" spans="1:13" ht="30" x14ac:dyDescent="0.25">
      <c r="A264" s="11" t="s">
        <v>1274</v>
      </c>
      <c r="B264" s="12" t="s">
        <v>1275</v>
      </c>
      <c r="C264" s="11" t="s">
        <v>1274</v>
      </c>
      <c r="D264" s="12" t="s">
        <v>1275</v>
      </c>
      <c r="E264" s="13">
        <v>123</v>
      </c>
      <c r="F264" s="14">
        <v>45008</v>
      </c>
      <c r="G264" s="11" t="s">
        <v>1280</v>
      </c>
      <c r="H264" s="12" t="s">
        <v>1281</v>
      </c>
      <c r="I264" s="13" t="s">
        <v>1278</v>
      </c>
      <c r="J264" s="12" t="s">
        <v>1279</v>
      </c>
      <c r="K264" s="15">
        <v>84961.59</v>
      </c>
      <c r="L264" s="15">
        <v>84961.59</v>
      </c>
      <c r="M264" s="11" t="s">
        <v>382</v>
      </c>
    </row>
    <row r="265" spans="1:13" ht="45" x14ac:dyDescent="0.25">
      <c r="A265" s="11" t="s">
        <v>1274</v>
      </c>
      <c r="B265" s="12" t="s">
        <v>1275</v>
      </c>
      <c r="C265" s="11" t="s">
        <v>1274</v>
      </c>
      <c r="D265" s="12" t="s">
        <v>1275</v>
      </c>
      <c r="E265" s="13">
        <v>223</v>
      </c>
      <c r="F265" s="14">
        <v>45008</v>
      </c>
      <c r="G265" s="11" t="s">
        <v>1282</v>
      </c>
      <c r="H265" s="12" t="s">
        <v>1283</v>
      </c>
      <c r="I265" s="13" t="s">
        <v>1278</v>
      </c>
      <c r="J265" s="12" t="s">
        <v>1279</v>
      </c>
      <c r="K265" s="15">
        <v>33000000</v>
      </c>
      <c r="L265" s="15">
        <v>33000000</v>
      </c>
      <c r="M265" s="11" t="s">
        <v>382</v>
      </c>
    </row>
    <row r="266" spans="1:13" ht="30" x14ac:dyDescent="0.25">
      <c r="A266" s="11" t="s">
        <v>1274</v>
      </c>
      <c r="B266" s="12" t="s">
        <v>1275</v>
      </c>
      <c r="C266" s="11" t="s">
        <v>1274</v>
      </c>
      <c r="D266" s="12" t="s">
        <v>1275</v>
      </c>
      <c r="E266" s="13">
        <v>323</v>
      </c>
      <c r="F266" s="14">
        <v>45008</v>
      </c>
      <c r="G266" s="11" t="s">
        <v>1284</v>
      </c>
      <c r="H266" s="12" t="s">
        <v>1285</v>
      </c>
      <c r="I266" s="13" t="s">
        <v>1278</v>
      </c>
      <c r="J266" s="12" t="s">
        <v>1279</v>
      </c>
      <c r="K266" s="15">
        <v>7632788.5700000003</v>
      </c>
      <c r="L266" s="15">
        <v>431939.48</v>
      </c>
      <c r="M266" s="11" t="s">
        <v>381</v>
      </c>
    </row>
    <row r="267" spans="1:13" ht="30" x14ac:dyDescent="0.25">
      <c r="A267" s="11" t="s">
        <v>1274</v>
      </c>
      <c r="B267" s="12" t="s">
        <v>1275</v>
      </c>
      <c r="C267" s="11" t="s">
        <v>1274</v>
      </c>
      <c r="D267" s="12" t="s">
        <v>1275</v>
      </c>
      <c r="E267" s="13">
        <v>423</v>
      </c>
      <c r="F267" s="14">
        <v>45008</v>
      </c>
      <c r="G267" s="11" t="s">
        <v>1284</v>
      </c>
      <c r="H267" s="12" t="s">
        <v>1285</v>
      </c>
      <c r="I267" s="13" t="s">
        <v>1278</v>
      </c>
      <c r="J267" s="12" t="s">
        <v>1279</v>
      </c>
      <c r="K267" s="15">
        <v>68927114.25</v>
      </c>
      <c r="L267" s="15">
        <v>8402757.5</v>
      </c>
      <c r="M267" s="11" t="s">
        <v>381</v>
      </c>
    </row>
    <row r="268" spans="1:13" ht="30" x14ac:dyDescent="0.25">
      <c r="A268" s="11" t="s">
        <v>1274</v>
      </c>
      <c r="B268" s="12" t="s">
        <v>1275</v>
      </c>
      <c r="C268" s="11" t="s">
        <v>1274</v>
      </c>
      <c r="D268" s="12" t="s">
        <v>1275</v>
      </c>
      <c r="E268" s="13">
        <v>324</v>
      </c>
      <c r="F268" s="14">
        <v>45362</v>
      </c>
      <c r="G268" s="11" t="s">
        <v>1276</v>
      </c>
      <c r="H268" s="12" t="s">
        <v>1277</v>
      </c>
      <c r="I268" s="13" t="s">
        <v>1278</v>
      </c>
      <c r="J268" s="12" t="s">
        <v>1279</v>
      </c>
      <c r="K268" s="15">
        <v>6484886.4900000002</v>
      </c>
      <c r="L268" s="15">
        <v>6484886.4900000002</v>
      </c>
      <c r="M268" s="11" t="s">
        <v>382</v>
      </c>
    </row>
    <row r="269" spans="1:13" ht="45" x14ac:dyDescent="0.25">
      <c r="A269" s="11" t="s">
        <v>1286</v>
      </c>
      <c r="B269" s="12" t="s">
        <v>1287</v>
      </c>
      <c r="C269" s="11" t="s">
        <v>1286</v>
      </c>
      <c r="D269" s="12" t="s">
        <v>1287</v>
      </c>
      <c r="E269" s="13">
        <v>523</v>
      </c>
      <c r="F269" s="14">
        <v>45273</v>
      </c>
      <c r="G269" s="11" t="s">
        <v>1288</v>
      </c>
      <c r="H269" s="12" t="s">
        <v>1289</v>
      </c>
      <c r="I269" s="13" t="s">
        <v>1290</v>
      </c>
      <c r="J269" s="12" t="s">
        <v>1291</v>
      </c>
      <c r="K269" s="15">
        <v>1461102540.8900001</v>
      </c>
      <c r="L269" s="15">
        <v>1392.09</v>
      </c>
      <c r="M269" s="11" t="s">
        <v>381</v>
      </c>
    </row>
    <row r="270" spans="1:13" ht="45" x14ac:dyDescent="0.25">
      <c r="A270" s="11" t="s">
        <v>1286</v>
      </c>
      <c r="B270" s="12" t="s">
        <v>1287</v>
      </c>
      <c r="C270" s="11" t="s">
        <v>1286</v>
      </c>
      <c r="D270" s="12" t="s">
        <v>1287</v>
      </c>
      <c r="E270" s="13">
        <v>323</v>
      </c>
      <c r="F270" s="14">
        <v>44993</v>
      </c>
      <c r="G270" s="11" t="s">
        <v>1292</v>
      </c>
      <c r="H270" s="12" t="s">
        <v>1293</v>
      </c>
      <c r="I270" s="13" t="s">
        <v>1290</v>
      </c>
      <c r="J270" s="12" t="s">
        <v>1291</v>
      </c>
      <c r="K270" s="15">
        <v>1755467292.7</v>
      </c>
      <c r="L270" s="15">
        <v>834350.81</v>
      </c>
      <c r="M270" s="11" t="s">
        <v>381</v>
      </c>
    </row>
    <row r="271" spans="1:13" ht="30" x14ac:dyDescent="0.25">
      <c r="A271" s="11" t="s">
        <v>1294</v>
      </c>
      <c r="B271" s="12" t="s">
        <v>1295</v>
      </c>
      <c r="C271" s="11" t="s">
        <v>1294</v>
      </c>
      <c r="D271" s="12" t="s">
        <v>1295</v>
      </c>
      <c r="E271" s="13">
        <v>123</v>
      </c>
      <c r="F271" s="14">
        <v>45015</v>
      </c>
      <c r="G271" s="11" t="s">
        <v>1296</v>
      </c>
      <c r="H271" s="12" t="s">
        <v>1297</v>
      </c>
      <c r="I271" s="13" t="s">
        <v>1298</v>
      </c>
      <c r="J271" s="12" t="s">
        <v>1299</v>
      </c>
      <c r="K271" s="15">
        <v>806832461.97000003</v>
      </c>
      <c r="L271" s="15">
        <v>59767.27</v>
      </c>
      <c r="M271" s="11" t="s">
        <v>381</v>
      </c>
    </row>
    <row r="272" spans="1:13" ht="30" x14ac:dyDescent="0.25">
      <c r="A272" s="11" t="s">
        <v>1300</v>
      </c>
      <c r="B272" s="12" t="s">
        <v>1301</v>
      </c>
      <c r="C272" s="11" t="s">
        <v>1300</v>
      </c>
      <c r="D272" s="12" t="s">
        <v>1301</v>
      </c>
      <c r="E272" s="13">
        <v>123</v>
      </c>
      <c r="F272" s="14">
        <v>44997</v>
      </c>
      <c r="G272" s="11" t="s">
        <v>1302</v>
      </c>
      <c r="H272" s="12" t="s">
        <v>1303</v>
      </c>
      <c r="I272" s="13" t="s">
        <v>1304</v>
      </c>
      <c r="J272" s="12" t="s">
        <v>1305</v>
      </c>
      <c r="K272" s="15">
        <v>65583390</v>
      </c>
      <c r="L272" s="15">
        <v>256</v>
      </c>
      <c r="M272" s="11" t="s">
        <v>381</v>
      </c>
    </row>
    <row r="273" spans="1:13" ht="30" x14ac:dyDescent="0.25">
      <c r="A273" s="11" t="s">
        <v>1306</v>
      </c>
      <c r="B273" s="12" t="s">
        <v>1307</v>
      </c>
      <c r="C273" s="11" t="s">
        <v>1306</v>
      </c>
      <c r="D273" s="12" t="s">
        <v>1307</v>
      </c>
      <c r="E273" s="13">
        <v>623</v>
      </c>
      <c r="F273" s="14">
        <v>45001</v>
      </c>
      <c r="G273" s="11" t="s">
        <v>1308</v>
      </c>
      <c r="H273" s="12" t="s">
        <v>1309</v>
      </c>
      <c r="I273" s="13" t="s">
        <v>1310</v>
      </c>
      <c r="J273" s="12" t="s">
        <v>1311</v>
      </c>
      <c r="K273" s="15">
        <v>203979645</v>
      </c>
      <c r="L273" s="15">
        <v>36967</v>
      </c>
      <c r="M273" s="11" t="s">
        <v>381</v>
      </c>
    </row>
    <row r="274" spans="1:13" ht="30" x14ac:dyDescent="0.25">
      <c r="A274" s="11" t="s">
        <v>70</v>
      </c>
      <c r="B274" s="12" t="s">
        <v>71</v>
      </c>
      <c r="C274" s="11" t="s">
        <v>70</v>
      </c>
      <c r="D274" s="12" t="s">
        <v>71</v>
      </c>
      <c r="E274" s="13">
        <v>523</v>
      </c>
      <c r="F274" s="14">
        <v>44965</v>
      </c>
      <c r="G274" s="11" t="s">
        <v>1312</v>
      </c>
      <c r="H274" s="12" t="s">
        <v>1313</v>
      </c>
      <c r="I274" s="13" t="s">
        <v>1314</v>
      </c>
      <c r="J274" s="12" t="s">
        <v>1315</v>
      </c>
      <c r="K274" s="15">
        <v>33116034</v>
      </c>
      <c r="L274" s="15">
        <v>20318012</v>
      </c>
      <c r="M274" s="11" t="s">
        <v>381</v>
      </c>
    </row>
    <row r="275" spans="1:13" ht="30" x14ac:dyDescent="0.25">
      <c r="A275" s="11" t="s">
        <v>70</v>
      </c>
      <c r="B275" s="12" t="s">
        <v>71</v>
      </c>
      <c r="C275" s="11" t="s">
        <v>70</v>
      </c>
      <c r="D275" s="12" t="s">
        <v>71</v>
      </c>
      <c r="E275" s="13">
        <v>923</v>
      </c>
      <c r="F275" s="14">
        <v>45085</v>
      </c>
      <c r="G275" s="11" t="s">
        <v>1312</v>
      </c>
      <c r="H275" s="12" t="s">
        <v>1313</v>
      </c>
      <c r="I275" s="13" t="s">
        <v>1314</v>
      </c>
      <c r="J275" s="12" t="s">
        <v>1315</v>
      </c>
      <c r="K275" s="15">
        <v>149999971</v>
      </c>
      <c r="L275" s="15">
        <v>43459335.100000001</v>
      </c>
      <c r="M275" s="11" t="s">
        <v>381</v>
      </c>
    </row>
    <row r="276" spans="1:13" ht="30" x14ac:dyDescent="0.25">
      <c r="A276" s="11" t="s">
        <v>1316</v>
      </c>
      <c r="B276" s="12" t="s">
        <v>1317</v>
      </c>
      <c r="C276" s="11" t="s">
        <v>1316</v>
      </c>
      <c r="D276" s="12" t="s">
        <v>1317</v>
      </c>
      <c r="E276" s="13">
        <v>423</v>
      </c>
      <c r="F276" s="14">
        <v>45205</v>
      </c>
      <c r="G276" s="11" t="s">
        <v>1322</v>
      </c>
      <c r="H276" s="12" t="s">
        <v>1323</v>
      </c>
      <c r="I276" s="13" t="s">
        <v>1324</v>
      </c>
      <c r="J276" s="12" t="s">
        <v>1325</v>
      </c>
      <c r="K276" s="15">
        <v>221695549</v>
      </c>
      <c r="L276" s="15">
        <v>39382152</v>
      </c>
      <c r="M276" s="11" t="s">
        <v>381</v>
      </c>
    </row>
    <row r="277" spans="1:13" ht="30" x14ac:dyDescent="0.25">
      <c r="A277" s="11" t="s">
        <v>1316</v>
      </c>
      <c r="B277" s="12" t="s">
        <v>1317</v>
      </c>
      <c r="C277" s="11" t="s">
        <v>1316</v>
      </c>
      <c r="D277" s="12" t="s">
        <v>1317</v>
      </c>
      <c r="E277" s="13">
        <v>623</v>
      </c>
      <c r="F277" s="14">
        <v>45254</v>
      </c>
      <c r="G277" s="11" t="s">
        <v>1318</v>
      </c>
      <c r="H277" s="12" t="s">
        <v>1319</v>
      </c>
      <c r="I277" s="13" t="s">
        <v>1320</v>
      </c>
      <c r="J277" s="12" t="s">
        <v>1321</v>
      </c>
      <c r="K277" s="15">
        <v>323549135</v>
      </c>
      <c r="L277" s="15">
        <v>1256893</v>
      </c>
      <c r="M277" s="11" t="s">
        <v>381</v>
      </c>
    </row>
    <row r="278" spans="1:13" ht="30" x14ac:dyDescent="0.25">
      <c r="A278" s="11" t="s">
        <v>1326</v>
      </c>
      <c r="B278" s="12" t="s">
        <v>1327</v>
      </c>
      <c r="C278" s="11" t="s">
        <v>1326</v>
      </c>
      <c r="D278" s="12" t="s">
        <v>1327</v>
      </c>
      <c r="E278" s="13">
        <v>323</v>
      </c>
      <c r="F278" s="14">
        <v>44979</v>
      </c>
      <c r="G278" s="11" t="s">
        <v>1329</v>
      </c>
      <c r="H278" s="12" t="s">
        <v>1328</v>
      </c>
      <c r="I278" s="13" t="s">
        <v>1330</v>
      </c>
      <c r="J278" s="12" t="s">
        <v>1331</v>
      </c>
      <c r="K278" s="15">
        <v>1033204912</v>
      </c>
      <c r="L278" s="15">
        <v>30648</v>
      </c>
      <c r="M278" s="11" t="s">
        <v>381</v>
      </c>
    </row>
    <row r="279" spans="1:13" ht="30" x14ac:dyDescent="0.25">
      <c r="A279" s="11" t="s">
        <v>5067</v>
      </c>
      <c r="B279" s="12" t="s">
        <v>5068</v>
      </c>
      <c r="C279" s="11" t="s">
        <v>1332</v>
      </c>
      <c r="D279" s="12" t="s">
        <v>1333</v>
      </c>
      <c r="E279" s="13">
        <v>723</v>
      </c>
      <c r="F279" s="14">
        <v>45154</v>
      </c>
      <c r="G279" s="11" t="s">
        <v>1338</v>
      </c>
      <c r="H279" s="12" t="s">
        <v>1339</v>
      </c>
      <c r="I279" s="13" t="s">
        <v>67</v>
      </c>
      <c r="J279" s="12" t="s">
        <v>68</v>
      </c>
      <c r="K279" s="15">
        <v>1489963763</v>
      </c>
      <c r="L279" s="15">
        <v>30046</v>
      </c>
      <c r="M279" s="11" t="s">
        <v>381</v>
      </c>
    </row>
    <row r="280" spans="1:13" ht="30" x14ac:dyDescent="0.25">
      <c r="A280" s="11" t="s">
        <v>1332</v>
      </c>
      <c r="B280" s="12" t="s">
        <v>1333</v>
      </c>
      <c r="C280" s="11" t="s">
        <v>1332</v>
      </c>
      <c r="D280" s="12" t="s">
        <v>1333</v>
      </c>
      <c r="E280" s="13">
        <v>224</v>
      </c>
      <c r="F280" s="14">
        <v>45481</v>
      </c>
      <c r="G280" s="11" t="s">
        <v>1334</v>
      </c>
      <c r="H280" s="12" t="s">
        <v>1335</v>
      </c>
      <c r="I280" s="13" t="s">
        <v>1336</v>
      </c>
      <c r="J280" s="12" t="s">
        <v>1337</v>
      </c>
      <c r="K280" s="15">
        <v>16297413</v>
      </c>
      <c r="L280" s="15">
        <v>350482</v>
      </c>
      <c r="M280" s="11" t="s">
        <v>381</v>
      </c>
    </row>
    <row r="281" spans="1:13" ht="30" x14ac:dyDescent="0.25">
      <c r="A281" s="11" t="s">
        <v>1332</v>
      </c>
      <c r="B281" s="12" t="s">
        <v>1333</v>
      </c>
      <c r="C281" s="11" t="s">
        <v>1332</v>
      </c>
      <c r="D281" s="12" t="s">
        <v>1333</v>
      </c>
      <c r="E281" s="13">
        <v>324</v>
      </c>
      <c r="F281" s="14">
        <v>45481</v>
      </c>
      <c r="G281" s="11" t="s">
        <v>1334</v>
      </c>
      <c r="H281" s="12" t="s">
        <v>1335</v>
      </c>
      <c r="I281" s="13" t="s">
        <v>1336</v>
      </c>
      <c r="J281" s="12" t="s">
        <v>1337</v>
      </c>
      <c r="K281" s="15">
        <v>12367047</v>
      </c>
      <c r="L281" s="15">
        <v>265958</v>
      </c>
      <c r="M281" s="11" t="s">
        <v>381</v>
      </c>
    </row>
    <row r="282" spans="1:13" ht="30" x14ac:dyDescent="0.25">
      <c r="A282" s="11" t="s">
        <v>1332</v>
      </c>
      <c r="B282" s="12" t="s">
        <v>1333</v>
      </c>
      <c r="C282" s="11" t="s">
        <v>1332</v>
      </c>
      <c r="D282" s="12" t="s">
        <v>1333</v>
      </c>
      <c r="E282" s="13">
        <v>424</v>
      </c>
      <c r="F282" s="14">
        <v>45481</v>
      </c>
      <c r="G282" s="11" t="s">
        <v>1334</v>
      </c>
      <c r="H282" s="12" t="s">
        <v>1335</v>
      </c>
      <c r="I282" s="13" t="s">
        <v>1336</v>
      </c>
      <c r="J282" s="12" t="s">
        <v>1337</v>
      </c>
      <c r="K282" s="15">
        <v>19729578</v>
      </c>
      <c r="L282" s="15">
        <v>424292</v>
      </c>
      <c r="M282" s="11" t="s">
        <v>381</v>
      </c>
    </row>
    <row r="283" spans="1:13" ht="30" x14ac:dyDescent="0.25">
      <c r="A283" s="11" t="s">
        <v>1332</v>
      </c>
      <c r="B283" s="12" t="s">
        <v>1333</v>
      </c>
      <c r="C283" s="11" t="s">
        <v>1332</v>
      </c>
      <c r="D283" s="12" t="s">
        <v>1333</v>
      </c>
      <c r="E283" s="13">
        <v>524</v>
      </c>
      <c r="F283" s="14">
        <v>45481</v>
      </c>
      <c r="G283" s="11" t="s">
        <v>1334</v>
      </c>
      <c r="H283" s="12" t="s">
        <v>1335</v>
      </c>
      <c r="I283" s="13" t="s">
        <v>1336</v>
      </c>
      <c r="J283" s="12" t="s">
        <v>1337</v>
      </c>
      <c r="K283" s="15">
        <v>17670279</v>
      </c>
      <c r="L283" s="15">
        <v>380006</v>
      </c>
      <c r="M283" s="11" t="s">
        <v>381</v>
      </c>
    </row>
    <row r="284" spans="1:13" ht="30" x14ac:dyDescent="0.25">
      <c r="A284" s="11" t="s">
        <v>1332</v>
      </c>
      <c r="B284" s="12" t="s">
        <v>1333</v>
      </c>
      <c r="C284" s="11" t="s">
        <v>1332</v>
      </c>
      <c r="D284" s="12" t="s">
        <v>1333</v>
      </c>
      <c r="E284" s="13">
        <v>624</v>
      </c>
      <c r="F284" s="14">
        <v>45481</v>
      </c>
      <c r="G284" s="11" t="s">
        <v>1334</v>
      </c>
      <c r="H284" s="12" t="s">
        <v>1335</v>
      </c>
      <c r="I284" s="13" t="s">
        <v>1336</v>
      </c>
      <c r="J284" s="12" t="s">
        <v>1337</v>
      </c>
      <c r="K284" s="15">
        <v>15112779</v>
      </c>
      <c r="L284" s="15">
        <v>325006</v>
      </c>
      <c r="M284" s="11" t="s">
        <v>381</v>
      </c>
    </row>
    <row r="285" spans="1:13" ht="30" x14ac:dyDescent="0.25">
      <c r="A285" s="11" t="s">
        <v>1332</v>
      </c>
      <c r="B285" s="12" t="s">
        <v>1333</v>
      </c>
      <c r="C285" s="11" t="s">
        <v>1332</v>
      </c>
      <c r="D285" s="12" t="s">
        <v>1333</v>
      </c>
      <c r="E285" s="13">
        <v>724</v>
      </c>
      <c r="F285" s="14">
        <v>45481</v>
      </c>
      <c r="G285" s="11" t="s">
        <v>1334</v>
      </c>
      <c r="H285" s="12" t="s">
        <v>1335</v>
      </c>
      <c r="I285" s="13" t="s">
        <v>1336</v>
      </c>
      <c r="J285" s="12" t="s">
        <v>1337</v>
      </c>
      <c r="K285" s="15">
        <v>13053480</v>
      </c>
      <c r="L285" s="15">
        <v>280720</v>
      </c>
      <c r="M285" s="11" t="s">
        <v>381</v>
      </c>
    </row>
    <row r="286" spans="1:13" ht="30" x14ac:dyDescent="0.25">
      <c r="A286" s="11" t="s">
        <v>1332</v>
      </c>
      <c r="B286" s="12" t="s">
        <v>1333</v>
      </c>
      <c r="C286" s="11" t="s">
        <v>1332</v>
      </c>
      <c r="D286" s="12" t="s">
        <v>1333</v>
      </c>
      <c r="E286" s="13">
        <v>824</v>
      </c>
      <c r="F286" s="14">
        <v>45481</v>
      </c>
      <c r="G286" s="11" t="s">
        <v>1334</v>
      </c>
      <c r="H286" s="12" t="s">
        <v>1335</v>
      </c>
      <c r="I286" s="13" t="s">
        <v>1336</v>
      </c>
      <c r="J286" s="12" t="s">
        <v>1337</v>
      </c>
      <c r="K286" s="15">
        <v>12367047</v>
      </c>
      <c r="L286" s="15">
        <v>265958</v>
      </c>
      <c r="M286" s="11" t="s">
        <v>381</v>
      </c>
    </row>
    <row r="287" spans="1:13" ht="30" x14ac:dyDescent="0.25">
      <c r="A287" s="11" t="s">
        <v>1332</v>
      </c>
      <c r="B287" s="12" t="s">
        <v>1333</v>
      </c>
      <c r="C287" s="11" t="s">
        <v>1332</v>
      </c>
      <c r="D287" s="12" t="s">
        <v>1333</v>
      </c>
      <c r="E287" s="13">
        <v>924</v>
      </c>
      <c r="F287" s="14">
        <v>45481</v>
      </c>
      <c r="G287" s="11" t="s">
        <v>1334</v>
      </c>
      <c r="H287" s="12" t="s">
        <v>1335</v>
      </c>
      <c r="I287" s="13" t="s">
        <v>1336</v>
      </c>
      <c r="J287" s="12" t="s">
        <v>1337</v>
      </c>
      <c r="K287" s="15">
        <v>13739913</v>
      </c>
      <c r="L287" s="15">
        <v>295482</v>
      </c>
      <c r="M287" s="11" t="s">
        <v>381</v>
      </c>
    </row>
    <row r="288" spans="1:13" ht="30" x14ac:dyDescent="0.25">
      <c r="A288" s="11" t="s">
        <v>1332</v>
      </c>
      <c r="B288" s="12" t="s">
        <v>1333</v>
      </c>
      <c r="C288" s="11" t="s">
        <v>1332</v>
      </c>
      <c r="D288" s="12" t="s">
        <v>1333</v>
      </c>
      <c r="E288" s="13">
        <v>1024</v>
      </c>
      <c r="F288" s="14">
        <v>45481</v>
      </c>
      <c r="G288" s="11" t="s">
        <v>1334</v>
      </c>
      <c r="H288" s="12" t="s">
        <v>1335</v>
      </c>
      <c r="I288" s="13" t="s">
        <v>1336</v>
      </c>
      <c r="J288" s="12" t="s">
        <v>1337</v>
      </c>
      <c r="K288" s="15">
        <v>13053480</v>
      </c>
      <c r="L288" s="15">
        <v>280720</v>
      </c>
      <c r="M288" s="11" t="s">
        <v>381</v>
      </c>
    </row>
    <row r="289" spans="1:13" ht="30" x14ac:dyDescent="0.25">
      <c r="A289" s="11" t="s">
        <v>1332</v>
      </c>
      <c r="B289" s="12" t="s">
        <v>1333</v>
      </c>
      <c r="C289" s="11" t="s">
        <v>1332</v>
      </c>
      <c r="D289" s="12" t="s">
        <v>1333</v>
      </c>
      <c r="E289" s="13">
        <v>1124</v>
      </c>
      <c r="F289" s="14">
        <v>45481</v>
      </c>
      <c r="G289" s="11" t="s">
        <v>1334</v>
      </c>
      <c r="H289" s="12" t="s">
        <v>1335</v>
      </c>
      <c r="I289" s="13" t="s">
        <v>1336</v>
      </c>
      <c r="J289" s="12" t="s">
        <v>1337</v>
      </c>
      <c r="K289" s="15">
        <v>13053480</v>
      </c>
      <c r="L289" s="15">
        <v>280720</v>
      </c>
      <c r="M289" s="11" t="s">
        <v>381</v>
      </c>
    </row>
    <row r="290" spans="1:13" ht="30" x14ac:dyDescent="0.25">
      <c r="A290" s="11" t="s">
        <v>1332</v>
      </c>
      <c r="B290" s="12" t="s">
        <v>1333</v>
      </c>
      <c r="C290" s="11" t="s">
        <v>1332</v>
      </c>
      <c r="D290" s="12" t="s">
        <v>1333</v>
      </c>
      <c r="E290" s="13">
        <v>1224</v>
      </c>
      <c r="F290" s="14">
        <v>45481</v>
      </c>
      <c r="G290" s="11" t="s">
        <v>1334</v>
      </c>
      <c r="H290" s="12" t="s">
        <v>1335</v>
      </c>
      <c r="I290" s="13" t="s">
        <v>1336</v>
      </c>
      <c r="J290" s="12" t="s">
        <v>1337</v>
      </c>
      <c r="K290" s="15">
        <v>13053480</v>
      </c>
      <c r="L290" s="15">
        <v>280720</v>
      </c>
      <c r="M290" s="11" t="s">
        <v>381</v>
      </c>
    </row>
    <row r="291" spans="1:13" ht="30" x14ac:dyDescent="0.25">
      <c r="A291" s="11" t="s">
        <v>1332</v>
      </c>
      <c r="B291" s="12" t="s">
        <v>1333</v>
      </c>
      <c r="C291" s="11" t="s">
        <v>1332</v>
      </c>
      <c r="D291" s="12" t="s">
        <v>1333</v>
      </c>
      <c r="E291" s="13">
        <v>1324</v>
      </c>
      <c r="F291" s="14">
        <v>45481</v>
      </c>
      <c r="G291" s="11" t="s">
        <v>1334</v>
      </c>
      <c r="H291" s="12" t="s">
        <v>1335</v>
      </c>
      <c r="I291" s="13" t="s">
        <v>1336</v>
      </c>
      <c r="J291" s="12" t="s">
        <v>1337</v>
      </c>
      <c r="K291" s="15">
        <v>13053480</v>
      </c>
      <c r="L291" s="15">
        <v>280720</v>
      </c>
      <c r="M291" s="11" t="s">
        <v>381</v>
      </c>
    </row>
    <row r="292" spans="1:13" ht="30" x14ac:dyDescent="0.25">
      <c r="A292" s="11" t="s">
        <v>1332</v>
      </c>
      <c r="B292" s="12" t="s">
        <v>1333</v>
      </c>
      <c r="C292" s="11" t="s">
        <v>1332</v>
      </c>
      <c r="D292" s="12" t="s">
        <v>1333</v>
      </c>
      <c r="E292" s="13">
        <v>1424</v>
      </c>
      <c r="F292" s="14">
        <v>45481</v>
      </c>
      <c r="G292" s="11" t="s">
        <v>1334</v>
      </c>
      <c r="H292" s="12" t="s">
        <v>1335</v>
      </c>
      <c r="I292" s="13" t="s">
        <v>1336</v>
      </c>
      <c r="J292" s="12" t="s">
        <v>1337</v>
      </c>
      <c r="K292" s="15">
        <v>15641670</v>
      </c>
      <c r="L292" s="15">
        <v>336380</v>
      </c>
      <c r="M292" s="11" t="s">
        <v>381</v>
      </c>
    </row>
    <row r="293" spans="1:13" ht="30" x14ac:dyDescent="0.25">
      <c r="A293" s="11" t="s">
        <v>1332</v>
      </c>
      <c r="B293" s="12" t="s">
        <v>1333</v>
      </c>
      <c r="C293" s="11" t="s">
        <v>1332</v>
      </c>
      <c r="D293" s="12" t="s">
        <v>1333</v>
      </c>
      <c r="E293" s="13">
        <v>1524</v>
      </c>
      <c r="F293" s="14">
        <v>45481</v>
      </c>
      <c r="G293" s="11" t="s">
        <v>1334</v>
      </c>
      <c r="H293" s="12" t="s">
        <v>1335</v>
      </c>
      <c r="I293" s="13" t="s">
        <v>1336</v>
      </c>
      <c r="J293" s="12" t="s">
        <v>1337</v>
      </c>
      <c r="K293" s="15">
        <v>15610980</v>
      </c>
      <c r="L293" s="15">
        <v>335720</v>
      </c>
      <c r="M293" s="11" t="s">
        <v>381</v>
      </c>
    </row>
    <row r="294" spans="1:13" ht="30" x14ac:dyDescent="0.25">
      <c r="A294" s="11" t="s">
        <v>1332</v>
      </c>
      <c r="B294" s="12" t="s">
        <v>1333</v>
      </c>
      <c r="C294" s="11" t="s">
        <v>1332</v>
      </c>
      <c r="D294" s="12" t="s">
        <v>1333</v>
      </c>
      <c r="E294" s="13">
        <v>2024</v>
      </c>
      <c r="F294" s="14">
        <v>45604</v>
      </c>
      <c r="G294" s="11" t="s">
        <v>1340</v>
      </c>
      <c r="H294" s="12" t="s">
        <v>1341</v>
      </c>
      <c r="I294" s="13" t="s">
        <v>1336</v>
      </c>
      <c r="J294" s="12" t="s">
        <v>1337</v>
      </c>
      <c r="K294" s="15">
        <v>59048884</v>
      </c>
      <c r="L294" s="15">
        <v>1274.8599999999999</v>
      </c>
      <c r="M294" s="11" t="s">
        <v>381</v>
      </c>
    </row>
    <row r="295" spans="1:13" x14ac:dyDescent="0.25">
      <c r="A295" s="11" t="s">
        <v>1342</v>
      </c>
      <c r="B295" s="12" t="s">
        <v>1343</v>
      </c>
      <c r="C295" s="11" t="s">
        <v>1342</v>
      </c>
      <c r="D295" s="12" t="s">
        <v>1343</v>
      </c>
      <c r="E295" s="13">
        <v>123</v>
      </c>
      <c r="F295" s="14">
        <v>45168</v>
      </c>
      <c r="G295" s="11" t="s">
        <v>1344</v>
      </c>
      <c r="H295" s="12" t="s">
        <v>1345</v>
      </c>
      <c r="I295" s="13" t="s">
        <v>1346</v>
      </c>
      <c r="J295" s="12" t="s">
        <v>1347</v>
      </c>
      <c r="K295" s="15">
        <v>363032907</v>
      </c>
      <c r="L295" s="15">
        <v>192666088</v>
      </c>
      <c r="M295" s="11" t="s">
        <v>381</v>
      </c>
    </row>
    <row r="296" spans="1:13" ht="30" x14ac:dyDescent="0.25">
      <c r="A296" s="11" t="s">
        <v>1349</v>
      </c>
      <c r="B296" s="12" t="s">
        <v>1350</v>
      </c>
      <c r="C296" s="11" t="s">
        <v>1349</v>
      </c>
      <c r="D296" s="12" t="s">
        <v>1350</v>
      </c>
      <c r="E296" s="13">
        <v>123</v>
      </c>
      <c r="F296" s="14">
        <v>44982</v>
      </c>
      <c r="G296" s="11" t="s">
        <v>1351</v>
      </c>
      <c r="H296" s="12" t="s">
        <v>1352</v>
      </c>
      <c r="I296" s="13" t="s">
        <v>1353</v>
      </c>
      <c r="J296" s="12" t="s">
        <v>1354</v>
      </c>
      <c r="K296" s="15">
        <v>13460000</v>
      </c>
      <c r="L296" s="15">
        <v>13460000</v>
      </c>
      <c r="M296" s="11" t="s">
        <v>382</v>
      </c>
    </row>
    <row r="297" spans="1:13" ht="30" x14ac:dyDescent="0.25">
      <c r="A297" s="11" t="s">
        <v>1349</v>
      </c>
      <c r="B297" s="12" t="s">
        <v>1350</v>
      </c>
      <c r="C297" s="11" t="s">
        <v>1349</v>
      </c>
      <c r="D297" s="12" t="s">
        <v>1350</v>
      </c>
      <c r="E297" s="13">
        <v>223</v>
      </c>
      <c r="F297" s="14">
        <v>44982</v>
      </c>
      <c r="G297" s="11" t="s">
        <v>1351</v>
      </c>
      <c r="H297" s="12" t="s">
        <v>1352</v>
      </c>
      <c r="I297" s="13" t="s">
        <v>1353</v>
      </c>
      <c r="J297" s="12" t="s">
        <v>1354</v>
      </c>
      <c r="K297" s="15">
        <v>19998416</v>
      </c>
      <c r="L297" s="15">
        <v>50</v>
      </c>
      <c r="M297" s="11" t="s">
        <v>381</v>
      </c>
    </row>
    <row r="298" spans="1:13" ht="30" x14ac:dyDescent="0.25">
      <c r="A298" s="11" t="s">
        <v>1349</v>
      </c>
      <c r="B298" s="12" t="s">
        <v>1350</v>
      </c>
      <c r="C298" s="11" t="s">
        <v>1349</v>
      </c>
      <c r="D298" s="12" t="s">
        <v>1350</v>
      </c>
      <c r="E298" s="13">
        <v>523</v>
      </c>
      <c r="F298" s="14">
        <v>44982</v>
      </c>
      <c r="G298" s="11" t="s">
        <v>1355</v>
      </c>
      <c r="H298" s="12" t="s">
        <v>1356</v>
      </c>
      <c r="I298" s="13" t="s">
        <v>1353</v>
      </c>
      <c r="J298" s="12" t="s">
        <v>1354</v>
      </c>
      <c r="K298" s="15">
        <v>41917611.600000001</v>
      </c>
      <c r="L298" s="15">
        <v>49018.6</v>
      </c>
      <c r="M298" s="11" t="s">
        <v>381</v>
      </c>
    </row>
    <row r="299" spans="1:13" ht="30" x14ac:dyDescent="0.25">
      <c r="A299" s="11" t="s">
        <v>1349</v>
      </c>
      <c r="B299" s="12" t="s">
        <v>1350</v>
      </c>
      <c r="C299" s="11" t="s">
        <v>1349</v>
      </c>
      <c r="D299" s="12" t="s">
        <v>1350</v>
      </c>
      <c r="E299" s="13">
        <v>623</v>
      </c>
      <c r="F299" s="14">
        <v>44982</v>
      </c>
      <c r="G299" s="11" t="s">
        <v>1357</v>
      </c>
      <c r="H299" s="12" t="s">
        <v>1358</v>
      </c>
      <c r="I299" s="13" t="s">
        <v>1353</v>
      </c>
      <c r="J299" s="12" t="s">
        <v>1354</v>
      </c>
      <c r="K299" s="15">
        <v>9766.6</v>
      </c>
      <c r="L299" s="15">
        <v>9766.6</v>
      </c>
      <c r="M299" s="11" t="s">
        <v>382</v>
      </c>
    </row>
    <row r="300" spans="1:13" ht="30" x14ac:dyDescent="0.25">
      <c r="A300" s="11" t="s">
        <v>5067</v>
      </c>
      <c r="B300" s="12" t="s">
        <v>5068</v>
      </c>
      <c r="C300" s="11" t="s">
        <v>1349</v>
      </c>
      <c r="D300" s="12" t="s">
        <v>1350</v>
      </c>
      <c r="E300" s="13">
        <v>723</v>
      </c>
      <c r="F300" s="14">
        <v>45273</v>
      </c>
      <c r="G300" s="11" t="s">
        <v>1359</v>
      </c>
      <c r="H300" s="12" t="s">
        <v>1360</v>
      </c>
      <c r="I300" s="13" t="s">
        <v>67</v>
      </c>
      <c r="J300" s="12" t="s">
        <v>68</v>
      </c>
      <c r="K300" s="15">
        <v>1931227417</v>
      </c>
      <c r="L300" s="15">
        <v>143</v>
      </c>
      <c r="M300" s="11" t="s">
        <v>381</v>
      </c>
    </row>
    <row r="301" spans="1:13" x14ac:dyDescent="0.25">
      <c r="A301" s="11" t="s">
        <v>72</v>
      </c>
      <c r="B301" s="12" t="s">
        <v>73</v>
      </c>
      <c r="C301" s="11" t="s">
        <v>72</v>
      </c>
      <c r="D301" s="12" t="s">
        <v>73</v>
      </c>
      <c r="E301" s="13">
        <v>423</v>
      </c>
      <c r="F301" s="14">
        <v>45007</v>
      </c>
      <c r="G301" s="11" t="s">
        <v>1361</v>
      </c>
      <c r="H301" s="12" t="s">
        <v>1362</v>
      </c>
      <c r="I301" s="13" t="s">
        <v>74</v>
      </c>
      <c r="J301" s="12" t="s">
        <v>75</v>
      </c>
      <c r="K301" s="15">
        <v>4228960379</v>
      </c>
      <c r="L301" s="15">
        <v>1415337662.28</v>
      </c>
      <c r="M301" s="11" t="s">
        <v>381</v>
      </c>
    </row>
    <row r="302" spans="1:13" x14ac:dyDescent="0.25">
      <c r="A302" s="11" t="s">
        <v>72</v>
      </c>
      <c r="B302" s="12" t="s">
        <v>73</v>
      </c>
      <c r="C302" s="11" t="s">
        <v>72</v>
      </c>
      <c r="D302" s="12" t="s">
        <v>73</v>
      </c>
      <c r="E302" s="13">
        <v>1623</v>
      </c>
      <c r="F302" s="14">
        <v>45007</v>
      </c>
      <c r="G302" s="11" t="s">
        <v>1361</v>
      </c>
      <c r="H302" s="12" t="s">
        <v>1362</v>
      </c>
      <c r="I302" s="13" t="s">
        <v>74</v>
      </c>
      <c r="J302" s="12" t="s">
        <v>75</v>
      </c>
      <c r="K302" s="15">
        <v>1333413890</v>
      </c>
      <c r="L302" s="15">
        <v>1333413890</v>
      </c>
      <c r="M302" s="11" t="s">
        <v>382</v>
      </c>
    </row>
    <row r="303" spans="1:13" x14ac:dyDescent="0.25">
      <c r="A303" s="11" t="s">
        <v>72</v>
      </c>
      <c r="B303" s="12" t="s">
        <v>73</v>
      </c>
      <c r="C303" s="11" t="s">
        <v>72</v>
      </c>
      <c r="D303" s="12" t="s">
        <v>73</v>
      </c>
      <c r="E303" s="13">
        <v>1723</v>
      </c>
      <c r="F303" s="14">
        <v>45007</v>
      </c>
      <c r="G303" s="11" t="s">
        <v>1361</v>
      </c>
      <c r="H303" s="12" t="s">
        <v>1362</v>
      </c>
      <c r="I303" s="13" t="s">
        <v>74</v>
      </c>
      <c r="J303" s="12" t="s">
        <v>75</v>
      </c>
      <c r="K303" s="15">
        <v>8291054</v>
      </c>
      <c r="L303" s="15">
        <v>8291054</v>
      </c>
      <c r="M303" s="11" t="s">
        <v>382</v>
      </c>
    </row>
    <row r="304" spans="1:13" x14ac:dyDescent="0.25">
      <c r="A304" s="11" t="s">
        <v>72</v>
      </c>
      <c r="B304" s="12" t="s">
        <v>73</v>
      </c>
      <c r="C304" s="11" t="s">
        <v>72</v>
      </c>
      <c r="D304" s="12" t="s">
        <v>73</v>
      </c>
      <c r="E304" s="13">
        <v>3423</v>
      </c>
      <c r="F304" s="14">
        <v>45007</v>
      </c>
      <c r="G304" s="11" t="s">
        <v>1361</v>
      </c>
      <c r="H304" s="12" t="s">
        <v>1362</v>
      </c>
      <c r="I304" s="13" t="s">
        <v>74</v>
      </c>
      <c r="J304" s="12" t="s">
        <v>75</v>
      </c>
      <c r="K304" s="15">
        <v>263391194.5</v>
      </c>
      <c r="L304" s="15">
        <v>263391194.5</v>
      </c>
      <c r="M304" s="11" t="s">
        <v>382</v>
      </c>
    </row>
    <row r="305" spans="1:13" ht="30" x14ac:dyDescent="0.25">
      <c r="A305" s="11" t="s">
        <v>5212</v>
      </c>
      <c r="B305" s="12" t="s">
        <v>5213</v>
      </c>
      <c r="C305" s="11" t="s">
        <v>77</v>
      </c>
      <c r="D305" s="12" t="s">
        <v>78</v>
      </c>
      <c r="E305" s="13">
        <v>723</v>
      </c>
      <c r="F305" s="14">
        <v>44973</v>
      </c>
      <c r="G305" s="11" t="s">
        <v>1369</v>
      </c>
      <c r="H305" s="12" t="s">
        <v>1370</v>
      </c>
      <c r="I305" s="13" t="s">
        <v>1371</v>
      </c>
      <c r="J305" s="12" t="s">
        <v>1372</v>
      </c>
      <c r="K305" s="15">
        <v>162203588</v>
      </c>
      <c r="L305" s="15">
        <v>171.52</v>
      </c>
      <c r="M305" s="11" t="s">
        <v>381</v>
      </c>
    </row>
    <row r="306" spans="1:13" ht="45" x14ac:dyDescent="0.25">
      <c r="A306" s="11" t="s">
        <v>72</v>
      </c>
      <c r="B306" s="12" t="s">
        <v>73</v>
      </c>
      <c r="C306" s="11" t="s">
        <v>77</v>
      </c>
      <c r="D306" s="12" t="s">
        <v>78</v>
      </c>
      <c r="E306" s="13">
        <v>1223</v>
      </c>
      <c r="F306" s="14">
        <v>45230</v>
      </c>
      <c r="G306" s="11" t="s">
        <v>1373</v>
      </c>
      <c r="H306" s="12" t="s">
        <v>1374</v>
      </c>
      <c r="I306" s="13" t="s">
        <v>74</v>
      </c>
      <c r="J306" s="12" t="s">
        <v>75</v>
      </c>
      <c r="K306" s="15">
        <v>1710787322</v>
      </c>
      <c r="L306" s="15">
        <v>464289686.26999998</v>
      </c>
      <c r="M306" s="11" t="s">
        <v>381</v>
      </c>
    </row>
    <row r="307" spans="1:13" ht="45" x14ac:dyDescent="0.25">
      <c r="A307" s="11" t="s">
        <v>72</v>
      </c>
      <c r="B307" s="12" t="s">
        <v>73</v>
      </c>
      <c r="C307" s="11" t="s">
        <v>77</v>
      </c>
      <c r="D307" s="12" t="s">
        <v>78</v>
      </c>
      <c r="E307" s="13">
        <v>1323</v>
      </c>
      <c r="F307" s="14">
        <v>45230</v>
      </c>
      <c r="G307" s="11" t="s">
        <v>1373</v>
      </c>
      <c r="H307" s="12" t="s">
        <v>1374</v>
      </c>
      <c r="I307" s="13" t="s">
        <v>74</v>
      </c>
      <c r="J307" s="12" t="s">
        <v>75</v>
      </c>
      <c r="K307" s="15">
        <v>142513159.65000001</v>
      </c>
      <c r="L307" s="15">
        <v>142513159.65000001</v>
      </c>
      <c r="M307" s="11" t="s">
        <v>382</v>
      </c>
    </row>
    <row r="308" spans="1:13" ht="45" x14ac:dyDescent="0.25">
      <c r="A308" s="11" t="s">
        <v>1375</v>
      </c>
      <c r="B308" s="12" t="s">
        <v>1376</v>
      </c>
      <c r="C308" s="11" t="s">
        <v>1375</v>
      </c>
      <c r="D308" s="12" t="s">
        <v>1376</v>
      </c>
      <c r="E308" s="13">
        <v>223</v>
      </c>
      <c r="F308" s="14">
        <v>45007</v>
      </c>
      <c r="G308" s="11" t="s">
        <v>1377</v>
      </c>
      <c r="H308" s="12" t="s">
        <v>1378</v>
      </c>
      <c r="I308" s="13" t="s">
        <v>1379</v>
      </c>
      <c r="J308" s="12" t="s">
        <v>1380</v>
      </c>
      <c r="K308" s="15">
        <v>902075301</v>
      </c>
      <c r="L308" s="15">
        <v>1746162</v>
      </c>
      <c r="M308" s="11" t="s">
        <v>381</v>
      </c>
    </row>
    <row r="309" spans="1:13" ht="45" x14ac:dyDescent="0.25">
      <c r="A309" s="11" t="s">
        <v>1375</v>
      </c>
      <c r="B309" s="12" t="s">
        <v>1376</v>
      </c>
      <c r="C309" s="11" t="s">
        <v>1375</v>
      </c>
      <c r="D309" s="12" t="s">
        <v>1376</v>
      </c>
      <c r="E309" s="13">
        <v>423</v>
      </c>
      <c r="F309" s="14">
        <v>45007</v>
      </c>
      <c r="G309" s="11" t="s">
        <v>1381</v>
      </c>
      <c r="H309" s="12" t="s">
        <v>1382</v>
      </c>
      <c r="I309" s="13" t="s">
        <v>1379</v>
      </c>
      <c r="J309" s="12" t="s">
        <v>1380</v>
      </c>
      <c r="K309" s="15">
        <v>399394518</v>
      </c>
      <c r="L309" s="15">
        <v>42951169</v>
      </c>
      <c r="M309" s="11" t="s">
        <v>381</v>
      </c>
    </row>
    <row r="310" spans="1:13" ht="45" x14ac:dyDescent="0.25">
      <c r="A310" s="11" t="s">
        <v>72</v>
      </c>
      <c r="B310" s="12" t="s">
        <v>73</v>
      </c>
      <c r="C310" s="11" t="s">
        <v>1383</v>
      </c>
      <c r="D310" s="12" t="s">
        <v>1384</v>
      </c>
      <c r="E310" s="13">
        <v>323</v>
      </c>
      <c r="F310" s="14">
        <v>44992</v>
      </c>
      <c r="G310" s="11" t="s">
        <v>1385</v>
      </c>
      <c r="H310" s="12" t="s">
        <v>1386</v>
      </c>
      <c r="I310" s="13" t="s">
        <v>74</v>
      </c>
      <c r="J310" s="12" t="s">
        <v>75</v>
      </c>
      <c r="K310" s="15">
        <v>461004052.5</v>
      </c>
      <c r="L310" s="15">
        <v>461004052.5</v>
      </c>
      <c r="M310" s="11" t="s">
        <v>382</v>
      </c>
    </row>
    <row r="311" spans="1:13" ht="30" x14ac:dyDescent="0.25">
      <c r="A311" s="11" t="s">
        <v>1383</v>
      </c>
      <c r="B311" s="12" t="s">
        <v>1384</v>
      </c>
      <c r="C311" s="11" t="s">
        <v>1383</v>
      </c>
      <c r="D311" s="12" t="s">
        <v>1384</v>
      </c>
      <c r="E311" s="13">
        <v>423</v>
      </c>
      <c r="F311" s="14">
        <v>44992</v>
      </c>
      <c r="G311" s="11" t="s">
        <v>1387</v>
      </c>
      <c r="H311" s="12" t="s">
        <v>1388</v>
      </c>
      <c r="I311" s="13" t="s">
        <v>1389</v>
      </c>
      <c r="J311" s="12" t="s">
        <v>1390</v>
      </c>
      <c r="K311" s="15">
        <v>787</v>
      </c>
      <c r="L311" s="15">
        <v>787</v>
      </c>
      <c r="M311" s="11" t="s">
        <v>382</v>
      </c>
    </row>
    <row r="312" spans="1:13" ht="45" x14ac:dyDescent="0.25">
      <c r="A312" s="11" t="s">
        <v>1383</v>
      </c>
      <c r="B312" s="12" t="s">
        <v>1384</v>
      </c>
      <c r="C312" s="11" t="s">
        <v>1383</v>
      </c>
      <c r="D312" s="12" t="s">
        <v>1384</v>
      </c>
      <c r="E312" s="13">
        <v>723</v>
      </c>
      <c r="F312" s="14">
        <v>44992</v>
      </c>
      <c r="G312" s="11" t="s">
        <v>1391</v>
      </c>
      <c r="H312" s="12" t="s">
        <v>1392</v>
      </c>
      <c r="I312" s="13" t="s">
        <v>1389</v>
      </c>
      <c r="J312" s="12" t="s">
        <v>1390</v>
      </c>
      <c r="K312" s="15">
        <v>612876975</v>
      </c>
      <c r="L312" s="15">
        <v>275</v>
      </c>
      <c r="M312" s="11" t="s">
        <v>381</v>
      </c>
    </row>
    <row r="313" spans="1:13" ht="45" x14ac:dyDescent="0.25">
      <c r="A313" s="11" t="s">
        <v>1383</v>
      </c>
      <c r="B313" s="12" t="s">
        <v>1384</v>
      </c>
      <c r="C313" s="11" t="s">
        <v>1383</v>
      </c>
      <c r="D313" s="12" t="s">
        <v>1384</v>
      </c>
      <c r="E313" s="13">
        <v>1123</v>
      </c>
      <c r="F313" s="14">
        <v>44992</v>
      </c>
      <c r="G313" s="11" t="s">
        <v>1391</v>
      </c>
      <c r="H313" s="12" t="s">
        <v>1392</v>
      </c>
      <c r="I313" s="13" t="s">
        <v>1389</v>
      </c>
      <c r="J313" s="12" t="s">
        <v>1390</v>
      </c>
      <c r="K313" s="15">
        <v>104154851</v>
      </c>
      <c r="L313" s="15">
        <v>1408122</v>
      </c>
      <c r="M313" s="11" t="s">
        <v>381</v>
      </c>
    </row>
    <row r="314" spans="1:13" ht="30" x14ac:dyDescent="0.25">
      <c r="A314" s="11" t="s">
        <v>1393</v>
      </c>
      <c r="B314" s="12" t="s">
        <v>1394</v>
      </c>
      <c r="C314" s="11" t="s">
        <v>1393</v>
      </c>
      <c r="D314" s="12" t="s">
        <v>1394</v>
      </c>
      <c r="E314" s="13">
        <v>1523</v>
      </c>
      <c r="F314" s="14">
        <v>45050</v>
      </c>
      <c r="G314" s="11" t="s">
        <v>1395</v>
      </c>
      <c r="H314" s="12" t="s">
        <v>1396</v>
      </c>
      <c r="I314" s="13" t="s">
        <v>1397</v>
      </c>
      <c r="J314" s="12" t="s">
        <v>1398</v>
      </c>
      <c r="K314" s="15">
        <v>384420304</v>
      </c>
      <c r="L314" s="15">
        <v>2865999</v>
      </c>
      <c r="M314" s="11" t="s">
        <v>381</v>
      </c>
    </row>
    <row r="315" spans="1:13" ht="30" x14ac:dyDescent="0.25">
      <c r="A315" s="11" t="s">
        <v>1399</v>
      </c>
      <c r="B315" s="12" t="s">
        <v>1400</v>
      </c>
      <c r="C315" s="11" t="s">
        <v>1399</v>
      </c>
      <c r="D315" s="12" t="s">
        <v>1400</v>
      </c>
      <c r="E315" s="13">
        <v>123</v>
      </c>
      <c r="F315" s="14">
        <v>45049</v>
      </c>
      <c r="G315" s="11" t="s">
        <v>1403</v>
      </c>
      <c r="H315" s="12" t="s">
        <v>1404</v>
      </c>
      <c r="I315" s="13" t="s">
        <v>1401</v>
      </c>
      <c r="J315" s="12" t="s">
        <v>1402</v>
      </c>
      <c r="K315" s="15">
        <v>12.67</v>
      </c>
      <c r="L315" s="15">
        <v>12.67</v>
      </c>
      <c r="M315" s="11" t="s">
        <v>382</v>
      </c>
    </row>
    <row r="316" spans="1:13" ht="45" x14ac:dyDescent="0.25">
      <c r="A316" s="11" t="s">
        <v>5212</v>
      </c>
      <c r="B316" s="12" t="s">
        <v>5213</v>
      </c>
      <c r="C316" s="11" t="s">
        <v>1399</v>
      </c>
      <c r="D316" s="12" t="s">
        <v>1400</v>
      </c>
      <c r="E316" s="13">
        <v>223</v>
      </c>
      <c r="F316" s="14">
        <v>45049</v>
      </c>
      <c r="G316" s="11" t="s">
        <v>409</v>
      </c>
      <c r="H316" s="12" t="s">
        <v>410</v>
      </c>
      <c r="I316" s="13" t="s">
        <v>411</v>
      </c>
      <c r="J316" s="12" t="s">
        <v>412</v>
      </c>
      <c r="K316" s="15">
        <v>201232576.78999999</v>
      </c>
      <c r="L316" s="15">
        <v>73819219.790000007</v>
      </c>
      <c r="M316" s="11" t="s">
        <v>381</v>
      </c>
    </row>
    <row r="317" spans="1:13" ht="30" x14ac:dyDescent="0.25">
      <c r="A317" s="11" t="s">
        <v>1399</v>
      </c>
      <c r="B317" s="12" t="s">
        <v>1400</v>
      </c>
      <c r="C317" s="11" t="s">
        <v>1399</v>
      </c>
      <c r="D317" s="12" t="s">
        <v>1400</v>
      </c>
      <c r="E317" s="13">
        <v>323</v>
      </c>
      <c r="F317" s="14">
        <v>45049</v>
      </c>
      <c r="G317" s="11" t="s">
        <v>1403</v>
      </c>
      <c r="H317" s="12" t="s">
        <v>1404</v>
      </c>
      <c r="I317" s="13" t="s">
        <v>1401</v>
      </c>
      <c r="J317" s="12" t="s">
        <v>1402</v>
      </c>
      <c r="K317" s="15">
        <v>73.56</v>
      </c>
      <c r="L317" s="15">
        <v>73.56</v>
      </c>
      <c r="M317" s="11" t="s">
        <v>382</v>
      </c>
    </row>
    <row r="318" spans="1:13" ht="30" x14ac:dyDescent="0.25">
      <c r="A318" s="11" t="s">
        <v>1399</v>
      </c>
      <c r="B318" s="12" t="s">
        <v>1400</v>
      </c>
      <c r="C318" s="11" t="s">
        <v>1399</v>
      </c>
      <c r="D318" s="12" t="s">
        <v>1400</v>
      </c>
      <c r="E318" s="13">
        <v>423</v>
      </c>
      <c r="F318" s="14">
        <v>45049</v>
      </c>
      <c r="G318" s="11" t="s">
        <v>1405</v>
      </c>
      <c r="H318" s="12" t="s">
        <v>1406</v>
      </c>
      <c r="I318" s="13" t="s">
        <v>1401</v>
      </c>
      <c r="J318" s="12" t="s">
        <v>1402</v>
      </c>
      <c r="K318" s="15">
        <v>14104343</v>
      </c>
      <c r="L318" s="15">
        <v>14104343</v>
      </c>
      <c r="M318" s="11" t="s">
        <v>382</v>
      </c>
    </row>
    <row r="319" spans="1:13" ht="30" x14ac:dyDescent="0.25">
      <c r="A319" s="11" t="s">
        <v>1407</v>
      </c>
      <c r="B319" s="12" t="s">
        <v>1408</v>
      </c>
      <c r="C319" s="11" t="s">
        <v>1407</v>
      </c>
      <c r="D319" s="12" t="s">
        <v>1408</v>
      </c>
      <c r="E319" s="13">
        <v>923</v>
      </c>
      <c r="F319" s="14">
        <v>45077</v>
      </c>
      <c r="G319" s="11" t="s">
        <v>1409</v>
      </c>
      <c r="H319" s="12" t="s">
        <v>1410</v>
      </c>
      <c r="I319" s="13" t="s">
        <v>1411</v>
      </c>
      <c r="J319" s="12" t="s">
        <v>1412</v>
      </c>
      <c r="K319" s="15">
        <v>199238515</v>
      </c>
      <c r="L319" s="15">
        <v>14</v>
      </c>
      <c r="M319" s="11" t="s">
        <v>381</v>
      </c>
    </row>
    <row r="320" spans="1:13" ht="45" x14ac:dyDescent="0.25">
      <c r="A320" s="11" t="s">
        <v>1407</v>
      </c>
      <c r="B320" s="12" t="s">
        <v>1408</v>
      </c>
      <c r="C320" s="11" t="s">
        <v>1407</v>
      </c>
      <c r="D320" s="12" t="s">
        <v>1408</v>
      </c>
      <c r="E320" s="13">
        <v>1323</v>
      </c>
      <c r="F320" s="14">
        <v>45189</v>
      </c>
      <c r="G320" s="11" t="s">
        <v>1421</v>
      </c>
      <c r="H320" s="12" t="s">
        <v>1422</v>
      </c>
      <c r="I320" s="13" t="s">
        <v>1411</v>
      </c>
      <c r="J320" s="12" t="s">
        <v>1412</v>
      </c>
      <c r="K320" s="15">
        <v>672076692</v>
      </c>
      <c r="L320" s="15">
        <v>430</v>
      </c>
      <c r="M320" s="11" t="s">
        <v>381</v>
      </c>
    </row>
    <row r="321" spans="1:13" ht="30" x14ac:dyDescent="0.25">
      <c r="A321" s="11" t="s">
        <v>1407</v>
      </c>
      <c r="B321" s="12" t="s">
        <v>1408</v>
      </c>
      <c r="C321" s="11" t="s">
        <v>1407</v>
      </c>
      <c r="D321" s="12" t="s">
        <v>1408</v>
      </c>
      <c r="E321" s="13">
        <v>1023</v>
      </c>
      <c r="F321" s="14">
        <v>45146</v>
      </c>
      <c r="G321" s="11" t="s">
        <v>1419</v>
      </c>
      <c r="H321" s="12" t="s">
        <v>1420</v>
      </c>
      <c r="I321" s="13" t="s">
        <v>1411</v>
      </c>
      <c r="J321" s="12" t="s">
        <v>1412</v>
      </c>
      <c r="K321" s="15">
        <v>962561743</v>
      </c>
      <c r="L321" s="15">
        <v>143</v>
      </c>
      <c r="M321" s="11" t="s">
        <v>381</v>
      </c>
    </row>
    <row r="322" spans="1:13" ht="45" x14ac:dyDescent="0.25">
      <c r="A322" s="11" t="s">
        <v>1407</v>
      </c>
      <c r="B322" s="12" t="s">
        <v>1408</v>
      </c>
      <c r="C322" s="11" t="s">
        <v>1407</v>
      </c>
      <c r="D322" s="12" t="s">
        <v>1408</v>
      </c>
      <c r="E322" s="13">
        <v>823</v>
      </c>
      <c r="F322" s="14">
        <v>45012</v>
      </c>
      <c r="G322" s="11" t="s">
        <v>1413</v>
      </c>
      <c r="H322" s="12" t="s">
        <v>1414</v>
      </c>
      <c r="I322" s="13" t="s">
        <v>1415</v>
      </c>
      <c r="J322" s="12" t="s">
        <v>1416</v>
      </c>
      <c r="K322" s="15">
        <v>221450529</v>
      </c>
      <c r="L322" s="15">
        <v>324000</v>
      </c>
      <c r="M322" s="11" t="s">
        <v>381</v>
      </c>
    </row>
    <row r="323" spans="1:13" ht="30" x14ac:dyDescent="0.25">
      <c r="A323" s="11" t="s">
        <v>1407</v>
      </c>
      <c r="B323" s="12" t="s">
        <v>1408</v>
      </c>
      <c r="C323" s="11" t="s">
        <v>1407</v>
      </c>
      <c r="D323" s="12" t="s">
        <v>1408</v>
      </c>
      <c r="E323" s="13">
        <v>323</v>
      </c>
      <c r="F323" s="14">
        <v>44949</v>
      </c>
      <c r="G323" s="11" t="s">
        <v>1417</v>
      </c>
      <c r="H323" s="12" t="s">
        <v>1418</v>
      </c>
      <c r="I323" s="13" t="s">
        <v>1411</v>
      </c>
      <c r="J323" s="12" t="s">
        <v>1412</v>
      </c>
      <c r="K323" s="15">
        <v>698260990.90999997</v>
      </c>
      <c r="L323" s="15">
        <v>166847.32</v>
      </c>
      <c r="M323" s="11" t="s">
        <v>381</v>
      </c>
    </row>
    <row r="324" spans="1:13" ht="30" x14ac:dyDescent="0.25">
      <c r="A324" s="11" t="s">
        <v>81</v>
      </c>
      <c r="B324" s="12" t="s">
        <v>82</v>
      </c>
      <c r="C324" s="11" t="s">
        <v>81</v>
      </c>
      <c r="D324" s="12" t="s">
        <v>82</v>
      </c>
      <c r="E324" s="13">
        <v>223</v>
      </c>
      <c r="F324" s="14">
        <v>44966</v>
      </c>
      <c r="G324" s="11" t="s">
        <v>1425</v>
      </c>
      <c r="H324" s="12" t="s">
        <v>1426</v>
      </c>
      <c r="I324" s="13" t="s">
        <v>1427</v>
      </c>
      <c r="J324" s="12" t="s">
        <v>1428</v>
      </c>
      <c r="K324" s="15">
        <v>81471702</v>
      </c>
      <c r="L324" s="15">
        <v>81471702</v>
      </c>
      <c r="M324" s="11" t="s">
        <v>382</v>
      </c>
    </row>
    <row r="325" spans="1:13" ht="45" x14ac:dyDescent="0.25">
      <c r="A325" s="11" t="s">
        <v>81</v>
      </c>
      <c r="B325" s="12" t="s">
        <v>82</v>
      </c>
      <c r="C325" s="11" t="s">
        <v>81</v>
      </c>
      <c r="D325" s="12" t="s">
        <v>82</v>
      </c>
      <c r="E325" s="13">
        <v>323</v>
      </c>
      <c r="F325" s="14">
        <v>44966</v>
      </c>
      <c r="G325" s="11" t="s">
        <v>1429</v>
      </c>
      <c r="H325" s="12" t="s">
        <v>1430</v>
      </c>
      <c r="I325" s="13" t="s">
        <v>1427</v>
      </c>
      <c r="J325" s="12" t="s">
        <v>1428</v>
      </c>
      <c r="K325" s="15">
        <v>65212000</v>
      </c>
      <c r="L325" s="15">
        <v>10007105</v>
      </c>
      <c r="M325" s="11" t="s">
        <v>381</v>
      </c>
    </row>
    <row r="326" spans="1:13" ht="45" x14ac:dyDescent="0.25">
      <c r="A326" s="11" t="s">
        <v>81</v>
      </c>
      <c r="B326" s="12" t="s">
        <v>82</v>
      </c>
      <c r="C326" s="11" t="s">
        <v>81</v>
      </c>
      <c r="D326" s="12" t="s">
        <v>82</v>
      </c>
      <c r="E326" s="13">
        <v>723</v>
      </c>
      <c r="F326" s="14">
        <v>44966</v>
      </c>
      <c r="G326" s="11" t="s">
        <v>1431</v>
      </c>
      <c r="H326" s="12" t="s">
        <v>1432</v>
      </c>
      <c r="I326" s="13" t="s">
        <v>1427</v>
      </c>
      <c r="J326" s="12" t="s">
        <v>1428</v>
      </c>
      <c r="K326" s="15">
        <v>34698615</v>
      </c>
      <c r="L326" s="15">
        <v>34698615</v>
      </c>
      <c r="M326" s="11" t="s">
        <v>382</v>
      </c>
    </row>
    <row r="327" spans="1:13" ht="30" x14ac:dyDescent="0.25">
      <c r="A327" s="11" t="s">
        <v>81</v>
      </c>
      <c r="B327" s="12" t="s">
        <v>82</v>
      </c>
      <c r="C327" s="11" t="s">
        <v>81</v>
      </c>
      <c r="D327" s="12" t="s">
        <v>82</v>
      </c>
      <c r="E327" s="13">
        <v>2323</v>
      </c>
      <c r="F327" s="14">
        <v>45201</v>
      </c>
      <c r="G327" s="11" t="s">
        <v>1423</v>
      </c>
      <c r="H327" s="12" t="s">
        <v>1424</v>
      </c>
      <c r="I327" s="13" t="s">
        <v>83</v>
      </c>
      <c r="J327" s="12" t="s">
        <v>84</v>
      </c>
      <c r="K327" s="15">
        <v>549256481</v>
      </c>
      <c r="L327" s="15">
        <v>999.6</v>
      </c>
      <c r="M327" s="11" t="s">
        <v>381</v>
      </c>
    </row>
    <row r="328" spans="1:13" ht="30" x14ac:dyDescent="0.25">
      <c r="A328" s="11" t="s">
        <v>5212</v>
      </c>
      <c r="B328" s="12" t="s">
        <v>5213</v>
      </c>
      <c r="C328" s="11" t="s">
        <v>81</v>
      </c>
      <c r="D328" s="12" t="s">
        <v>82</v>
      </c>
      <c r="E328" s="13">
        <v>1323</v>
      </c>
      <c r="F328" s="14">
        <v>45035</v>
      </c>
      <c r="G328" s="11" t="s">
        <v>1433</v>
      </c>
      <c r="H328" s="12" t="s">
        <v>1434</v>
      </c>
      <c r="I328" s="13" t="s">
        <v>1435</v>
      </c>
      <c r="J328" s="12" t="s">
        <v>1436</v>
      </c>
      <c r="K328" s="15">
        <v>4469302732.8000002</v>
      </c>
      <c r="L328" s="15">
        <v>99999999.799999997</v>
      </c>
      <c r="M328" s="11" t="s">
        <v>381</v>
      </c>
    </row>
    <row r="329" spans="1:13" ht="30" x14ac:dyDescent="0.25">
      <c r="A329" s="11" t="s">
        <v>5212</v>
      </c>
      <c r="B329" s="12" t="s">
        <v>5213</v>
      </c>
      <c r="C329" s="11" t="s">
        <v>81</v>
      </c>
      <c r="D329" s="12" t="s">
        <v>82</v>
      </c>
      <c r="E329" s="13">
        <v>1423</v>
      </c>
      <c r="F329" s="14">
        <v>45035</v>
      </c>
      <c r="G329" s="11" t="s">
        <v>1437</v>
      </c>
      <c r="H329" s="12" t="s">
        <v>1434</v>
      </c>
      <c r="I329" s="13" t="s">
        <v>1438</v>
      </c>
      <c r="J329" s="12" t="s">
        <v>1439</v>
      </c>
      <c r="K329" s="15">
        <v>608794789</v>
      </c>
      <c r="L329" s="15">
        <v>101713670.98</v>
      </c>
      <c r="M329" s="11" t="s">
        <v>381</v>
      </c>
    </row>
    <row r="330" spans="1:13" ht="45" x14ac:dyDescent="0.25">
      <c r="A330" s="11" t="s">
        <v>1442</v>
      </c>
      <c r="B330" s="12" t="s">
        <v>1443</v>
      </c>
      <c r="C330" s="11" t="s">
        <v>1442</v>
      </c>
      <c r="D330" s="12" t="s">
        <v>1443</v>
      </c>
      <c r="E330" s="13">
        <v>1023</v>
      </c>
      <c r="F330" s="14">
        <v>45012</v>
      </c>
      <c r="G330" s="11" t="s">
        <v>1446</v>
      </c>
      <c r="H330" s="12" t="s">
        <v>1447</v>
      </c>
      <c r="I330" s="13" t="s">
        <v>1444</v>
      </c>
      <c r="J330" s="12" t="s">
        <v>1445</v>
      </c>
      <c r="K330" s="15">
        <v>408554208</v>
      </c>
      <c r="L330" s="15">
        <v>28</v>
      </c>
      <c r="M330" s="11" t="s">
        <v>381</v>
      </c>
    </row>
    <row r="331" spans="1:13" ht="30" x14ac:dyDescent="0.25">
      <c r="A331" s="11" t="s">
        <v>1448</v>
      </c>
      <c r="B331" s="12" t="s">
        <v>1449</v>
      </c>
      <c r="C331" s="11" t="s">
        <v>1448</v>
      </c>
      <c r="D331" s="12" t="s">
        <v>1449</v>
      </c>
      <c r="E331" s="13">
        <v>123</v>
      </c>
      <c r="F331" s="14">
        <v>45029</v>
      </c>
      <c r="G331" s="11" t="s">
        <v>1450</v>
      </c>
      <c r="H331" s="12" t="s">
        <v>1451</v>
      </c>
      <c r="I331" s="13" t="s">
        <v>1452</v>
      </c>
      <c r="J331" s="12" t="s">
        <v>1453</v>
      </c>
      <c r="K331" s="15">
        <v>687323</v>
      </c>
      <c r="L331" s="15">
        <v>687323</v>
      </c>
      <c r="M331" s="11" t="s">
        <v>382</v>
      </c>
    </row>
    <row r="332" spans="1:13" ht="45" x14ac:dyDescent="0.25">
      <c r="A332" s="11" t="s">
        <v>5212</v>
      </c>
      <c r="B332" s="12" t="s">
        <v>5213</v>
      </c>
      <c r="C332" s="11" t="s">
        <v>1448</v>
      </c>
      <c r="D332" s="12" t="s">
        <v>1449</v>
      </c>
      <c r="E332" s="13">
        <v>223</v>
      </c>
      <c r="F332" s="14">
        <v>45029</v>
      </c>
      <c r="G332" s="11" t="s">
        <v>1454</v>
      </c>
      <c r="H332" s="12" t="s">
        <v>1455</v>
      </c>
      <c r="I332" s="13" t="s">
        <v>419</v>
      </c>
      <c r="J332" s="12" t="s">
        <v>420</v>
      </c>
      <c r="K332" s="15">
        <v>1837057471</v>
      </c>
      <c r="L332" s="15">
        <v>1837057471</v>
      </c>
      <c r="M332" s="11" t="s">
        <v>382</v>
      </c>
    </row>
    <row r="333" spans="1:13" ht="45" x14ac:dyDescent="0.25">
      <c r="A333" s="11" t="s">
        <v>5212</v>
      </c>
      <c r="B333" s="12" t="s">
        <v>5213</v>
      </c>
      <c r="C333" s="11" t="s">
        <v>1448</v>
      </c>
      <c r="D333" s="12" t="s">
        <v>1449</v>
      </c>
      <c r="E333" s="13">
        <v>323</v>
      </c>
      <c r="F333" s="14">
        <v>45029</v>
      </c>
      <c r="G333" s="11" t="s">
        <v>1454</v>
      </c>
      <c r="H333" s="12" t="s">
        <v>1455</v>
      </c>
      <c r="I333" s="13" t="s">
        <v>419</v>
      </c>
      <c r="J333" s="12" t="s">
        <v>420</v>
      </c>
      <c r="K333" s="15">
        <v>84330456</v>
      </c>
      <c r="L333" s="15">
        <v>84330456</v>
      </c>
      <c r="M333" s="11" t="s">
        <v>382</v>
      </c>
    </row>
    <row r="334" spans="1:13" ht="30" x14ac:dyDescent="0.25">
      <c r="A334" s="11" t="s">
        <v>1448</v>
      </c>
      <c r="B334" s="12" t="s">
        <v>1449</v>
      </c>
      <c r="C334" s="11" t="s">
        <v>1448</v>
      </c>
      <c r="D334" s="12" t="s">
        <v>1449</v>
      </c>
      <c r="E334" s="13">
        <v>523</v>
      </c>
      <c r="F334" s="14">
        <v>45029</v>
      </c>
      <c r="G334" s="11" t="s">
        <v>1456</v>
      </c>
      <c r="H334" s="12" t="s">
        <v>1457</v>
      </c>
      <c r="I334" s="13" t="s">
        <v>1452</v>
      </c>
      <c r="J334" s="12" t="s">
        <v>1453</v>
      </c>
      <c r="K334" s="15">
        <v>326991</v>
      </c>
      <c r="L334" s="15">
        <v>326991</v>
      </c>
      <c r="M334" s="11" t="s">
        <v>382</v>
      </c>
    </row>
    <row r="335" spans="1:13" ht="30" x14ac:dyDescent="0.25">
      <c r="A335" s="11" t="s">
        <v>1448</v>
      </c>
      <c r="B335" s="12" t="s">
        <v>1449</v>
      </c>
      <c r="C335" s="11" t="s">
        <v>1448</v>
      </c>
      <c r="D335" s="12" t="s">
        <v>1449</v>
      </c>
      <c r="E335" s="13">
        <v>623</v>
      </c>
      <c r="F335" s="14">
        <v>45029</v>
      </c>
      <c r="G335" s="11" t="s">
        <v>1458</v>
      </c>
      <c r="H335" s="12" t="s">
        <v>1459</v>
      </c>
      <c r="I335" s="13" t="s">
        <v>1452</v>
      </c>
      <c r="J335" s="12" t="s">
        <v>1453</v>
      </c>
      <c r="K335" s="15">
        <v>276976</v>
      </c>
      <c r="L335" s="15">
        <v>276976</v>
      </c>
      <c r="M335" s="11" t="s">
        <v>382</v>
      </c>
    </row>
    <row r="336" spans="1:13" ht="30" x14ac:dyDescent="0.25">
      <c r="A336" s="11" t="s">
        <v>1448</v>
      </c>
      <c r="B336" s="12" t="s">
        <v>1449</v>
      </c>
      <c r="C336" s="11" t="s">
        <v>1448</v>
      </c>
      <c r="D336" s="12" t="s">
        <v>1449</v>
      </c>
      <c r="E336" s="13">
        <v>823</v>
      </c>
      <c r="F336" s="14">
        <v>45029</v>
      </c>
      <c r="G336" s="11" t="s">
        <v>1460</v>
      </c>
      <c r="H336" s="12" t="s">
        <v>1461</v>
      </c>
      <c r="I336" s="13" t="s">
        <v>1452</v>
      </c>
      <c r="J336" s="12" t="s">
        <v>1453</v>
      </c>
      <c r="K336" s="15">
        <v>279978864</v>
      </c>
      <c r="L336" s="15">
        <v>471314</v>
      </c>
      <c r="M336" s="11" t="s">
        <v>381</v>
      </c>
    </row>
    <row r="337" spans="1:13" ht="30" x14ac:dyDescent="0.25">
      <c r="A337" s="11" t="s">
        <v>1448</v>
      </c>
      <c r="B337" s="12" t="s">
        <v>1449</v>
      </c>
      <c r="C337" s="11" t="s">
        <v>1448</v>
      </c>
      <c r="D337" s="12" t="s">
        <v>1449</v>
      </c>
      <c r="E337" s="13">
        <v>923</v>
      </c>
      <c r="F337" s="14">
        <v>45029</v>
      </c>
      <c r="G337" s="11" t="s">
        <v>1460</v>
      </c>
      <c r="H337" s="12" t="s">
        <v>1461</v>
      </c>
      <c r="I337" s="13" t="s">
        <v>1452</v>
      </c>
      <c r="J337" s="12" t="s">
        <v>1453</v>
      </c>
      <c r="K337" s="15">
        <v>17661980</v>
      </c>
      <c r="L337" s="15">
        <v>2819980</v>
      </c>
      <c r="M337" s="11" t="s">
        <v>381</v>
      </c>
    </row>
    <row r="338" spans="1:13" ht="30" x14ac:dyDescent="0.25">
      <c r="A338" s="11" t="s">
        <v>1448</v>
      </c>
      <c r="B338" s="12" t="s">
        <v>1449</v>
      </c>
      <c r="C338" s="11" t="s">
        <v>1448</v>
      </c>
      <c r="D338" s="12" t="s">
        <v>1449</v>
      </c>
      <c r="E338" s="13">
        <v>1023</v>
      </c>
      <c r="F338" s="14">
        <v>45029</v>
      </c>
      <c r="G338" s="11" t="s">
        <v>1462</v>
      </c>
      <c r="H338" s="12" t="s">
        <v>1463</v>
      </c>
      <c r="I338" s="13" t="s">
        <v>1452</v>
      </c>
      <c r="J338" s="12" t="s">
        <v>1453</v>
      </c>
      <c r="K338" s="15">
        <v>41.71</v>
      </c>
      <c r="L338" s="15">
        <v>41.71</v>
      </c>
      <c r="M338" s="11" t="s">
        <v>382</v>
      </c>
    </row>
    <row r="339" spans="1:13" ht="30" x14ac:dyDescent="0.25">
      <c r="A339" s="11" t="s">
        <v>1448</v>
      </c>
      <c r="B339" s="12" t="s">
        <v>1449</v>
      </c>
      <c r="C339" s="11" t="s">
        <v>1448</v>
      </c>
      <c r="D339" s="12" t="s">
        <v>1449</v>
      </c>
      <c r="E339" s="13">
        <v>1123</v>
      </c>
      <c r="F339" s="14">
        <v>45029</v>
      </c>
      <c r="G339" s="11" t="s">
        <v>1464</v>
      </c>
      <c r="H339" s="12" t="s">
        <v>1465</v>
      </c>
      <c r="I339" s="13" t="s">
        <v>1452</v>
      </c>
      <c r="J339" s="12" t="s">
        <v>1453</v>
      </c>
      <c r="K339" s="15">
        <v>710635000.47000003</v>
      </c>
      <c r="L339" s="15">
        <v>24988</v>
      </c>
      <c r="M339" s="11" t="s">
        <v>381</v>
      </c>
    </row>
    <row r="340" spans="1:13" ht="30" x14ac:dyDescent="0.25">
      <c r="A340" s="11" t="s">
        <v>1448</v>
      </c>
      <c r="B340" s="12" t="s">
        <v>1449</v>
      </c>
      <c r="C340" s="11" t="s">
        <v>1448</v>
      </c>
      <c r="D340" s="12" t="s">
        <v>1449</v>
      </c>
      <c r="E340" s="13">
        <v>2223</v>
      </c>
      <c r="F340" s="14">
        <v>45122</v>
      </c>
      <c r="G340" s="11" t="s">
        <v>1466</v>
      </c>
      <c r="H340" s="12" t="s">
        <v>1467</v>
      </c>
      <c r="I340" s="13" t="s">
        <v>1452</v>
      </c>
      <c r="J340" s="12" t="s">
        <v>1453</v>
      </c>
      <c r="K340" s="15">
        <v>588566204.88</v>
      </c>
      <c r="L340" s="15">
        <v>15501.33</v>
      </c>
      <c r="M340" s="11" t="s">
        <v>381</v>
      </c>
    </row>
    <row r="341" spans="1:13" ht="30" x14ac:dyDescent="0.25">
      <c r="A341" s="11" t="s">
        <v>1448</v>
      </c>
      <c r="B341" s="12" t="s">
        <v>1449</v>
      </c>
      <c r="C341" s="11" t="s">
        <v>1448</v>
      </c>
      <c r="D341" s="12" t="s">
        <v>1449</v>
      </c>
      <c r="E341" s="13">
        <v>1823</v>
      </c>
      <c r="F341" s="14">
        <v>45099</v>
      </c>
      <c r="G341" s="11" t="s">
        <v>1466</v>
      </c>
      <c r="H341" s="12" t="s">
        <v>1467</v>
      </c>
      <c r="I341" s="13" t="s">
        <v>1452</v>
      </c>
      <c r="J341" s="12" t="s">
        <v>1453</v>
      </c>
      <c r="K341" s="15">
        <v>32309560</v>
      </c>
      <c r="L341" s="15">
        <v>1200</v>
      </c>
      <c r="M341" s="11" t="s">
        <v>381</v>
      </c>
    </row>
    <row r="342" spans="1:13" ht="30" x14ac:dyDescent="0.25">
      <c r="A342" s="11" t="s">
        <v>1448</v>
      </c>
      <c r="B342" s="12" t="s">
        <v>1449</v>
      </c>
      <c r="C342" s="11" t="s">
        <v>1448</v>
      </c>
      <c r="D342" s="12" t="s">
        <v>1449</v>
      </c>
      <c r="E342" s="13">
        <v>2823</v>
      </c>
      <c r="F342" s="14">
        <v>45198</v>
      </c>
      <c r="G342" s="11" t="s">
        <v>1468</v>
      </c>
      <c r="H342" s="12" t="s">
        <v>1469</v>
      </c>
      <c r="I342" s="13" t="s">
        <v>1452</v>
      </c>
      <c r="J342" s="12" t="s">
        <v>1453</v>
      </c>
      <c r="K342" s="15">
        <v>1608853982</v>
      </c>
      <c r="L342" s="15">
        <v>224746.23999999999</v>
      </c>
      <c r="M342" s="11" t="s">
        <v>381</v>
      </c>
    </row>
    <row r="343" spans="1:13" x14ac:dyDescent="0.25">
      <c r="A343" s="11" t="s">
        <v>1448</v>
      </c>
      <c r="B343" s="12" t="s">
        <v>1449</v>
      </c>
      <c r="C343" s="11" t="s">
        <v>1448</v>
      </c>
      <c r="D343" s="12" t="s">
        <v>1449</v>
      </c>
      <c r="E343" s="13">
        <v>2723</v>
      </c>
      <c r="F343" s="14">
        <v>45164</v>
      </c>
      <c r="G343" s="11" t="s">
        <v>1470</v>
      </c>
      <c r="H343" s="12" t="s">
        <v>1471</v>
      </c>
      <c r="I343" s="13" t="s">
        <v>1452</v>
      </c>
      <c r="J343" s="12" t="s">
        <v>1453</v>
      </c>
      <c r="K343" s="15">
        <v>32479946</v>
      </c>
      <c r="L343" s="15">
        <v>292771</v>
      </c>
      <c r="M343" s="11" t="s">
        <v>381</v>
      </c>
    </row>
    <row r="344" spans="1:13" ht="30" x14ac:dyDescent="0.25">
      <c r="A344" s="11" t="s">
        <v>1448</v>
      </c>
      <c r="B344" s="12" t="s">
        <v>1449</v>
      </c>
      <c r="C344" s="11" t="s">
        <v>1448</v>
      </c>
      <c r="D344" s="12" t="s">
        <v>1449</v>
      </c>
      <c r="E344" s="13">
        <v>3823</v>
      </c>
      <c r="F344" s="14">
        <v>45283</v>
      </c>
      <c r="G344" s="11" t="s">
        <v>1472</v>
      </c>
      <c r="H344" s="12" t="s">
        <v>1473</v>
      </c>
      <c r="I344" s="13" t="s">
        <v>1452</v>
      </c>
      <c r="J344" s="12" t="s">
        <v>1453</v>
      </c>
      <c r="K344" s="15">
        <v>198361585</v>
      </c>
      <c r="L344" s="15">
        <v>9381758</v>
      </c>
      <c r="M344" s="11" t="s">
        <v>381</v>
      </c>
    </row>
    <row r="345" spans="1:13" ht="30" x14ac:dyDescent="0.25">
      <c r="A345" s="11" t="s">
        <v>1448</v>
      </c>
      <c r="B345" s="12" t="s">
        <v>1449</v>
      </c>
      <c r="C345" s="11" t="s">
        <v>1448</v>
      </c>
      <c r="D345" s="12" t="s">
        <v>1449</v>
      </c>
      <c r="E345" s="13">
        <v>3923</v>
      </c>
      <c r="F345" s="14">
        <v>45283</v>
      </c>
      <c r="G345" s="11" t="s">
        <v>1472</v>
      </c>
      <c r="H345" s="12" t="s">
        <v>1473</v>
      </c>
      <c r="I345" s="13" t="s">
        <v>1452</v>
      </c>
      <c r="J345" s="12" t="s">
        <v>1453</v>
      </c>
      <c r="K345" s="15">
        <v>17155973</v>
      </c>
      <c r="L345" s="15">
        <v>1650052</v>
      </c>
      <c r="M345" s="11" t="s">
        <v>381</v>
      </c>
    </row>
    <row r="346" spans="1:13" ht="30" x14ac:dyDescent="0.25">
      <c r="A346" s="11" t="s">
        <v>1474</v>
      </c>
      <c r="B346" s="12" t="s">
        <v>1475</v>
      </c>
      <c r="C346" s="11" t="s">
        <v>1474</v>
      </c>
      <c r="D346" s="12" t="s">
        <v>1475</v>
      </c>
      <c r="E346" s="13">
        <v>1123</v>
      </c>
      <c r="F346" s="14">
        <v>45077</v>
      </c>
      <c r="G346" s="11" t="s">
        <v>1476</v>
      </c>
      <c r="H346" s="12" t="s">
        <v>1477</v>
      </c>
      <c r="I346" s="13" t="s">
        <v>1478</v>
      </c>
      <c r="J346" s="12" t="s">
        <v>1479</v>
      </c>
      <c r="K346" s="15">
        <v>108000057</v>
      </c>
      <c r="L346" s="15">
        <v>1146</v>
      </c>
      <c r="M346" s="11" t="s">
        <v>381</v>
      </c>
    </row>
    <row r="347" spans="1:13" ht="30" x14ac:dyDescent="0.25">
      <c r="A347" s="11" t="s">
        <v>1474</v>
      </c>
      <c r="B347" s="12" t="s">
        <v>1475</v>
      </c>
      <c r="C347" s="11" t="s">
        <v>1474</v>
      </c>
      <c r="D347" s="12" t="s">
        <v>1475</v>
      </c>
      <c r="E347" s="13">
        <v>1223</v>
      </c>
      <c r="F347" s="14">
        <v>45077</v>
      </c>
      <c r="G347" s="11" t="s">
        <v>1476</v>
      </c>
      <c r="H347" s="12" t="s">
        <v>1477</v>
      </c>
      <c r="I347" s="13" t="s">
        <v>1478</v>
      </c>
      <c r="J347" s="12" t="s">
        <v>1479</v>
      </c>
      <c r="K347" s="15">
        <v>10198611</v>
      </c>
      <c r="L347" s="15">
        <v>22</v>
      </c>
      <c r="M347" s="11" t="s">
        <v>381</v>
      </c>
    </row>
    <row r="348" spans="1:13" ht="30" x14ac:dyDescent="0.25">
      <c r="A348" s="11" t="s">
        <v>1474</v>
      </c>
      <c r="B348" s="12" t="s">
        <v>1475</v>
      </c>
      <c r="C348" s="11" t="s">
        <v>1474</v>
      </c>
      <c r="D348" s="12" t="s">
        <v>1475</v>
      </c>
      <c r="E348" s="13">
        <v>623</v>
      </c>
      <c r="F348" s="14">
        <v>44986</v>
      </c>
      <c r="G348" s="11" t="s">
        <v>1480</v>
      </c>
      <c r="H348" s="12" t="s">
        <v>1481</v>
      </c>
      <c r="I348" s="13" t="s">
        <v>1478</v>
      </c>
      <c r="J348" s="12" t="s">
        <v>1479</v>
      </c>
      <c r="K348" s="15">
        <v>23799956</v>
      </c>
      <c r="L348" s="15">
        <v>20000</v>
      </c>
      <c r="M348" s="11" t="s">
        <v>381</v>
      </c>
    </row>
    <row r="349" spans="1:13" ht="30" x14ac:dyDescent="0.25">
      <c r="A349" s="11" t="s">
        <v>1482</v>
      </c>
      <c r="B349" s="12" t="s">
        <v>1483</v>
      </c>
      <c r="C349" s="11" t="s">
        <v>1482</v>
      </c>
      <c r="D349" s="12" t="s">
        <v>1483</v>
      </c>
      <c r="E349" s="13">
        <v>423</v>
      </c>
      <c r="F349" s="14">
        <v>44960</v>
      </c>
      <c r="G349" s="11" t="s">
        <v>1484</v>
      </c>
      <c r="H349" s="12" t="s">
        <v>1485</v>
      </c>
      <c r="I349" s="13" t="s">
        <v>1486</v>
      </c>
      <c r="J349" s="12" t="s">
        <v>1487</v>
      </c>
      <c r="K349" s="15">
        <v>371552791.5</v>
      </c>
      <c r="L349" s="15">
        <v>3366743</v>
      </c>
      <c r="M349" s="11" t="s">
        <v>381</v>
      </c>
    </row>
    <row r="350" spans="1:13" ht="30" x14ac:dyDescent="0.25">
      <c r="A350" s="11" t="s">
        <v>1482</v>
      </c>
      <c r="B350" s="12" t="s">
        <v>1483</v>
      </c>
      <c r="C350" s="11" t="s">
        <v>1482</v>
      </c>
      <c r="D350" s="12" t="s">
        <v>1483</v>
      </c>
      <c r="E350" s="13">
        <v>623</v>
      </c>
      <c r="F350" s="14">
        <v>44960</v>
      </c>
      <c r="G350" s="11" t="s">
        <v>1488</v>
      </c>
      <c r="H350" s="12" t="s">
        <v>1489</v>
      </c>
      <c r="I350" s="13" t="s">
        <v>1486</v>
      </c>
      <c r="J350" s="12" t="s">
        <v>1487</v>
      </c>
      <c r="K350" s="15">
        <v>1582739732</v>
      </c>
      <c r="L350" s="15">
        <v>76259458</v>
      </c>
      <c r="M350" s="11" t="s">
        <v>381</v>
      </c>
    </row>
    <row r="351" spans="1:13" ht="30" x14ac:dyDescent="0.25">
      <c r="A351" s="11" t="s">
        <v>1482</v>
      </c>
      <c r="B351" s="12" t="s">
        <v>1483</v>
      </c>
      <c r="C351" s="11" t="s">
        <v>1482</v>
      </c>
      <c r="D351" s="12" t="s">
        <v>1483</v>
      </c>
      <c r="E351" s="13">
        <v>723</v>
      </c>
      <c r="F351" s="14">
        <v>44960</v>
      </c>
      <c r="G351" s="11" t="s">
        <v>1488</v>
      </c>
      <c r="H351" s="12" t="s">
        <v>1489</v>
      </c>
      <c r="I351" s="13" t="s">
        <v>1486</v>
      </c>
      <c r="J351" s="12" t="s">
        <v>1487</v>
      </c>
      <c r="K351" s="15">
        <v>89031795</v>
      </c>
      <c r="L351" s="15">
        <v>5431549</v>
      </c>
      <c r="M351" s="11" t="s">
        <v>381</v>
      </c>
    </row>
    <row r="352" spans="1:13" ht="30" x14ac:dyDescent="0.25">
      <c r="A352" s="11" t="s">
        <v>1482</v>
      </c>
      <c r="B352" s="12" t="s">
        <v>1483</v>
      </c>
      <c r="C352" s="11" t="s">
        <v>1482</v>
      </c>
      <c r="D352" s="12" t="s">
        <v>1483</v>
      </c>
      <c r="E352" s="13">
        <v>124</v>
      </c>
      <c r="F352" s="14">
        <v>45377</v>
      </c>
      <c r="G352" s="11" t="s">
        <v>1492</v>
      </c>
      <c r="H352" s="12" t="s">
        <v>1493</v>
      </c>
      <c r="I352" s="13" t="s">
        <v>1486</v>
      </c>
      <c r="J352" s="12" t="s">
        <v>1487</v>
      </c>
      <c r="K352" s="15">
        <v>149999962</v>
      </c>
      <c r="L352" s="15">
        <v>3767</v>
      </c>
      <c r="M352" s="11" t="s">
        <v>381</v>
      </c>
    </row>
    <row r="353" spans="1:13" ht="30" x14ac:dyDescent="0.25">
      <c r="A353" s="11" t="s">
        <v>1482</v>
      </c>
      <c r="B353" s="12" t="s">
        <v>1483</v>
      </c>
      <c r="C353" s="11" t="s">
        <v>1482</v>
      </c>
      <c r="D353" s="12" t="s">
        <v>1483</v>
      </c>
      <c r="E353" s="13">
        <v>224</v>
      </c>
      <c r="F353" s="14">
        <v>45377</v>
      </c>
      <c r="G353" s="11" t="s">
        <v>1490</v>
      </c>
      <c r="H353" s="12" t="s">
        <v>1491</v>
      </c>
      <c r="I353" s="13" t="s">
        <v>1486</v>
      </c>
      <c r="J353" s="12" t="s">
        <v>1487</v>
      </c>
      <c r="K353" s="15">
        <v>149934655</v>
      </c>
      <c r="L353" s="15">
        <v>7272</v>
      </c>
      <c r="M353" s="11" t="s">
        <v>381</v>
      </c>
    </row>
    <row r="354" spans="1:13" ht="30" x14ac:dyDescent="0.25">
      <c r="A354" s="11" t="s">
        <v>5329</v>
      </c>
      <c r="B354" s="12" t="s">
        <v>5330</v>
      </c>
      <c r="C354" s="11" t="s">
        <v>1494</v>
      </c>
      <c r="D354" s="12" t="s">
        <v>1495</v>
      </c>
      <c r="E354" s="13">
        <v>123</v>
      </c>
      <c r="F354" s="14">
        <v>44971</v>
      </c>
      <c r="G354" s="11" t="s">
        <v>1496</v>
      </c>
      <c r="H354" s="12" t="s">
        <v>1497</v>
      </c>
      <c r="I354" s="13" t="s">
        <v>467</v>
      </c>
      <c r="J354" s="12" t="s">
        <v>468</v>
      </c>
      <c r="K354" s="15">
        <v>1788345675.27</v>
      </c>
      <c r="L354" s="15">
        <v>45541.27</v>
      </c>
      <c r="M354" s="11" t="s">
        <v>381</v>
      </c>
    </row>
    <row r="355" spans="1:13" ht="30" x14ac:dyDescent="0.25">
      <c r="A355" s="11" t="s">
        <v>5329</v>
      </c>
      <c r="B355" s="12" t="s">
        <v>5330</v>
      </c>
      <c r="C355" s="11" t="s">
        <v>1494</v>
      </c>
      <c r="D355" s="12" t="s">
        <v>1495</v>
      </c>
      <c r="E355" s="13">
        <v>223</v>
      </c>
      <c r="F355" s="14">
        <v>44971</v>
      </c>
      <c r="G355" s="11" t="s">
        <v>1496</v>
      </c>
      <c r="H355" s="12" t="s">
        <v>1497</v>
      </c>
      <c r="I355" s="13" t="s">
        <v>467</v>
      </c>
      <c r="J355" s="12" t="s">
        <v>468</v>
      </c>
      <c r="K355" s="15">
        <v>186102981</v>
      </c>
      <c r="L355" s="15">
        <v>3150</v>
      </c>
      <c r="M355" s="11" t="s">
        <v>381</v>
      </c>
    </row>
    <row r="356" spans="1:13" ht="30" x14ac:dyDescent="0.25">
      <c r="A356" s="11" t="s">
        <v>1494</v>
      </c>
      <c r="B356" s="12" t="s">
        <v>1495</v>
      </c>
      <c r="C356" s="11" t="s">
        <v>1494</v>
      </c>
      <c r="D356" s="12" t="s">
        <v>1495</v>
      </c>
      <c r="E356" s="13">
        <v>823</v>
      </c>
      <c r="F356" s="14">
        <v>44971</v>
      </c>
      <c r="G356" s="11" t="s">
        <v>1498</v>
      </c>
      <c r="H356" s="12" t="s">
        <v>1499</v>
      </c>
      <c r="I356" s="13" t="s">
        <v>1500</v>
      </c>
      <c r="J356" s="12" t="s">
        <v>1501</v>
      </c>
      <c r="K356" s="15">
        <v>25665</v>
      </c>
      <c r="L356" s="15">
        <v>25665</v>
      </c>
      <c r="M356" s="11" t="s">
        <v>382</v>
      </c>
    </row>
    <row r="357" spans="1:13" ht="30" x14ac:dyDescent="0.25">
      <c r="A357" s="11" t="s">
        <v>1502</v>
      </c>
      <c r="B357" s="12" t="s">
        <v>1503</v>
      </c>
      <c r="C357" s="11" t="s">
        <v>1502</v>
      </c>
      <c r="D357" s="12" t="s">
        <v>1503</v>
      </c>
      <c r="E357" s="13">
        <v>323</v>
      </c>
      <c r="F357" s="14">
        <v>44949</v>
      </c>
      <c r="G357" s="11" t="s">
        <v>1504</v>
      </c>
      <c r="H357" s="12" t="s">
        <v>1505</v>
      </c>
      <c r="I357" s="13" t="s">
        <v>1506</v>
      </c>
      <c r="J357" s="12" t="s">
        <v>1507</v>
      </c>
      <c r="K357" s="15">
        <v>31872233</v>
      </c>
      <c r="L357" s="15">
        <v>31872233</v>
      </c>
      <c r="M357" s="11" t="s">
        <v>382</v>
      </c>
    </row>
    <row r="358" spans="1:13" ht="30" x14ac:dyDescent="0.25">
      <c r="A358" s="11" t="s">
        <v>1508</v>
      </c>
      <c r="B358" s="12" t="s">
        <v>1509</v>
      </c>
      <c r="C358" s="11" t="s">
        <v>1508</v>
      </c>
      <c r="D358" s="12" t="s">
        <v>1509</v>
      </c>
      <c r="E358" s="13">
        <v>523</v>
      </c>
      <c r="F358" s="14">
        <v>45015</v>
      </c>
      <c r="G358" s="11" t="s">
        <v>1510</v>
      </c>
      <c r="H358" s="12" t="s">
        <v>1511</v>
      </c>
      <c r="I358" s="13" t="s">
        <v>1512</v>
      </c>
      <c r="J358" s="12" t="s">
        <v>1513</v>
      </c>
      <c r="K358" s="15">
        <v>166643503</v>
      </c>
      <c r="L358" s="15">
        <v>30</v>
      </c>
      <c r="M358" s="11" t="s">
        <v>381</v>
      </c>
    </row>
    <row r="359" spans="1:13" ht="60" x14ac:dyDescent="0.25">
      <c r="A359" s="11" t="s">
        <v>1514</v>
      </c>
      <c r="B359" s="12" t="s">
        <v>1515</v>
      </c>
      <c r="C359" s="11" t="s">
        <v>1514</v>
      </c>
      <c r="D359" s="12" t="s">
        <v>1515</v>
      </c>
      <c r="E359" s="13">
        <v>623</v>
      </c>
      <c r="F359" s="14">
        <v>45162</v>
      </c>
      <c r="G359" s="11" t="s">
        <v>1518</v>
      </c>
      <c r="H359" s="12" t="s">
        <v>1519</v>
      </c>
      <c r="I359" s="13" t="s">
        <v>1516</v>
      </c>
      <c r="J359" s="12" t="s">
        <v>1517</v>
      </c>
      <c r="K359" s="15">
        <v>60075000</v>
      </c>
      <c r="L359" s="15">
        <v>500</v>
      </c>
      <c r="M359" s="11" t="s">
        <v>381</v>
      </c>
    </row>
    <row r="360" spans="1:13" ht="30" x14ac:dyDescent="0.25">
      <c r="A360" s="11" t="s">
        <v>5329</v>
      </c>
      <c r="B360" s="12" t="s">
        <v>5330</v>
      </c>
      <c r="C360" s="11" t="s">
        <v>86</v>
      </c>
      <c r="D360" s="12" t="s">
        <v>87</v>
      </c>
      <c r="E360" s="13">
        <v>123</v>
      </c>
      <c r="F360" s="14">
        <v>45006</v>
      </c>
      <c r="G360" s="11" t="s">
        <v>1520</v>
      </c>
      <c r="H360" s="12" t="s">
        <v>1521</v>
      </c>
      <c r="I360" s="13" t="s">
        <v>467</v>
      </c>
      <c r="J360" s="12" t="s">
        <v>468</v>
      </c>
      <c r="K360" s="15">
        <v>369045160.16000003</v>
      </c>
      <c r="L360" s="15">
        <v>3392751.71</v>
      </c>
      <c r="M360" s="11" t="s">
        <v>381</v>
      </c>
    </row>
    <row r="361" spans="1:13" ht="30" x14ac:dyDescent="0.25">
      <c r="A361" s="11" t="s">
        <v>5329</v>
      </c>
      <c r="B361" s="12" t="s">
        <v>5330</v>
      </c>
      <c r="C361" s="11" t="s">
        <v>86</v>
      </c>
      <c r="D361" s="12" t="s">
        <v>87</v>
      </c>
      <c r="E361" s="13">
        <v>223</v>
      </c>
      <c r="F361" s="14">
        <v>45006</v>
      </c>
      <c r="G361" s="11" t="s">
        <v>1520</v>
      </c>
      <c r="H361" s="12" t="s">
        <v>1521</v>
      </c>
      <c r="I361" s="13" t="s">
        <v>467</v>
      </c>
      <c r="J361" s="12" t="s">
        <v>468</v>
      </c>
      <c r="K361" s="15">
        <v>559447209</v>
      </c>
      <c r="L361" s="15">
        <v>87298639.180000007</v>
      </c>
      <c r="M361" s="11" t="s">
        <v>381</v>
      </c>
    </row>
    <row r="362" spans="1:13" ht="30" x14ac:dyDescent="0.25">
      <c r="A362" s="11" t="s">
        <v>1522</v>
      </c>
      <c r="B362" s="12" t="s">
        <v>1523</v>
      </c>
      <c r="C362" s="11" t="s">
        <v>1522</v>
      </c>
      <c r="D362" s="12" t="s">
        <v>1523</v>
      </c>
      <c r="E362" s="13">
        <v>223</v>
      </c>
      <c r="F362" s="14">
        <v>45219</v>
      </c>
      <c r="G362" s="11" t="s">
        <v>1524</v>
      </c>
      <c r="H362" s="12" t="s">
        <v>1525</v>
      </c>
      <c r="I362" s="13" t="s">
        <v>1526</v>
      </c>
      <c r="J362" s="12" t="s">
        <v>1527</v>
      </c>
      <c r="K362" s="15">
        <v>5725.5</v>
      </c>
      <c r="L362" s="15">
        <v>5725.5</v>
      </c>
      <c r="M362" s="11" t="s">
        <v>382</v>
      </c>
    </row>
    <row r="363" spans="1:13" ht="45" x14ac:dyDescent="0.25">
      <c r="A363" s="11" t="s">
        <v>1522</v>
      </c>
      <c r="B363" s="12" t="s">
        <v>1523</v>
      </c>
      <c r="C363" s="11" t="s">
        <v>1522</v>
      </c>
      <c r="D363" s="12" t="s">
        <v>1523</v>
      </c>
      <c r="E363" s="13">
        <v>323</v>
      </c>
      <c r="F363" s="14">
        <v>45219</v>
      </c>
      <c r="G363" s="11" t="s">
        <v>1528</v>
      </c>
      <c r="H363" s="12" t="s">
        <v>1529</v>
      </c>
      <c r="I363" s="13" t="s">
        <v>1526</v>
      </c>
      <c r="J363" s="12" t="s">
        <v>1527</v>
      </c>
      <c r="K363" s="15">
        <v>3000</v>
      </c>
      <c r="L363" s="15">
        <v>3000</v>
      </c>
      <c r="M363" s="11" t="s">
        <v>382</v>
      </c>
    </row>
    <row r="364" spans="1:13" ht="60" x14ac:dyDescent="0.25">
      <c r="A364" s="11" t="s">
        <v>1522</v>
      </c>
      <c r="B364" s="12" t="s">
        <v>1523</v>
      </c>
      <c r="C364" s="11" t="s">
        <v>1522</v>
      </c>
      <c r="D364" s="12" t="s">
        <v>1523</v>
      </c>
      <c r="E364" s="13">
        <v>523</v>
      </c>
      <c r="F364" s="14">
        <v>45219</v>
      </c>
      <c r="G364" s="11" t="s">
        <v>1530</v>
      </c>
      <c r="H364" s="12" t="s">
        <v>1531</v>
      </c>
      <c r="I364" s="13" t="s">
        <v>1526</v>
      </c>
      <c r="J364" s="12" t="s">
        <v>1527</v>
      </c>
      <c r="K364" s="15">
        <v>156207235.09999999</v>
      </c>
      <c r="L364" s="15">
        <v>17261732</v>
      </c>
      <c r="M364" s="11" t="s">
        <v>381</v>
      </c>
    </row>
    <row r="365" spans="1:13" ht="30" x14ac:dyDescent="0.25">
      <c r="A365" s="11" t="s">
        <v>1532</v>
      </c>
      <c r="B365" s="12" t="s">
        <v>996</v>
      </c>
      <c r="C365" s="11" t="s">
        <v>1532</v>
      </c>
      <c r="D365" s="12" t="s">
        <v>996</v>
      </c>
      <c r="E365" s="13">
        <v>323</v>
      </c>
      <c r="F365" s="14">
        <v>45126</v>
      </c>
      <c r="G365" s="11" t="s">
        <v>1537</v>
      </c>
      <c r="H365" s="12" t="s">
        <v>1538</v>
      </c>
      <c r="I365" s="13" t="s">
        <v>1533</v>
      </c>
      <c r="J365" s="12" t="s">
        <v>1534</v>
      </c>
      <c r="K365" s="15">
        <v>139696178</v>
      </c>
      <c r="L365" s="15">
        <v>46639.4</v>
      </c>
      <c r="M365" s="11" t="s">
        <v>381</v>
      </c>
    </row>
    <row r="366" spans="1:13" ht="30" x14ac:dyDescent="0.25">
      <c r="A366" s="11" t="s">
        <v>1532</v>
      </c>
      <c r="B366" s="12" t="s">
        <v>996</v>
      </c>
      <c r="C366" s="11" t="s">
        <v>1532</v>
      </c>
      <c r="D366" s="12" t="s">
        <v>996</v>
      </c>
      <c r="E366" s="13">
        <v>124</v>
      </c>
      <c r="F366" s="14">
        <v>45408</v>
      </c>
      <c r="G366" s="11" t="s">
        <v>1535</v>
      </c>
      <c r="H366" s="12" t="s">
        <v>1536</v>
      </c>
      <c r="I366" s="13" t="s">
        <v>1533</v>
      </c>
      <c r="J366" s="12" t="s">
        <v>1534</v>
      </c>
      <c r="K366" s="15">
        <v>207266013</v>
      </c>
      <c r="L366" s="15">
        <v>2549</v>
      </c>
      <c r="M366" s="11" t="s">
        <v>381</v>
      </c>
    </row>
    <row r="367" spans="1:13" ht="30" x14ac:dyDescent="0.25">
      <c r="A367" s="11" t="s">
        <v>1547</v>
      </c>
      <c r="B367" s="12" t="s">
        <v>1548</v>
      </c>
      <c r="C367" s="11" t="s">
        <v>1547</v>
      </c>
      <c r="D367" s="12" t="s">
        <v>1548</v>
      </c>
      <c r="E367" s="13">
        <v>123</v>
      </c>
      <c r="F367" s="14">
        <v>45016</v>
      </c>
      <c r="G367" s="11" t="s">
        <v>1549</v>
      </c>
      <c r="H367" s="12" t="s">
        <v>1550</v>
      </c>
      <c r="I367" s="13" t="s">
        <v>1551</v>
      </c>
      <c r="J367" s="12" t="s">
        <v>1552</v>
      </c>
      <c r="K367" s="15">
        <v>548664000</v>
      </c>
      <c r="L367" s="15">
        <v>45722000</v>
      </c>
      <c r="M367" s="11" t="s">
        <v>381</v>
      </c>
    </row>
    <row r="368" spans="1:13" ht="30" x14ac:dyDescent="0.25">
      <c r="A368" s="11" t="s">
        <v>1547</v>
      </c>
      <c r="B368" s="12" t="s">
        <v>1548</v>
      </c>
      <c r="C368" s="11" t="s">
        <v>1547</v>
      </c>
      <c r="D368" s="12" t="s">
        <v>1548</v>
      </c>
      <c r="E368" s="13">
        <v>223</v>
      </c>
      <c r="F368" s="14">
        <v>45016</v>
      </c>
      <c r="G368" s="11" t="s">
        <v>1549</v>
      </c>
      <c r="H368" s="12" t="s">
        <v>1550</v>
      </c>
      <c r="I368" s="13" t="s">
        <v>1551</v>
      </c>
      <c r="J368" s="12" t="s">
        <v>1552</v>
      </c>
      <c r="K368" s="15">
        <v>45706135.700000003</v>
      </c>
      <c r="L368" s="15">
        <v>3808844.55</v>
      </c>
      <c r="M368" s="11" t="s">
        <v>381</v>
      </c>
    </row>
    <row r="369" spans="1:13" ht="30" x14ac:dyDescent="0.25">
      <c r="A369" s="11" t="s">
        <v>1553</v>
      </c>
      <c r="B369" s="12" t="s">
        <v>1554</v>
      </c>
      <c r="C369" s="11" t="s">
        <v>1553</v>
      </c>
      <c r="D369" s="12" t="s">
        <v>1554</v>
      </c>
      <c r="E369" s="13">
        <v>123</v>
      </c>
      <c r="F369" s="14">
        <v>44978</v>
      </c>
      <c r="G369" s="11" t="s">
        <v>1555</v>
      </c>
      <c r="H369" s="12" t="s">
        <v>1556</v>
      </c>
      <c r="I369" s="13" t="s">
        <v>1557</v>
      </c>
      <c r="J369" s="12" t="s">
        <v>1558</v>
      </c>
      <c r="K369" s="15">
        <v>1900790668</v>
      </c>
      <c r="L369" s="15">
        <v>4945022</v>
      </c>
      <c r="M369" s="11" t="s">
        <v>381</v>
      </c>
    </row>
    <row r="370" spans="1:13" ht="30" x14ac:dyDescent="0.25">
      <c r="A370" s="11" t="s">
        <v>1553</v>
      </c>
      <c r="B370" s="12" t="s">
        <v>1554</v>
      </c>
      <c r="C370" s="11" t="s">
        <v>1553</v>
      </c>
      <c r="D370" s="12" t="s">
        <v>1554</v>
      </c>
      <c r="E370" s="13">
        <v>323</v>
      </c>
      <c r="F370" s="14">
        <v>44978</v>
      </c>
      <c r="G370" s="11" t="s">
        <v>1559</v>
      </c>
      <c r="H370" s="12" t="s">
        <v>1560</v>
      </c>
      <c r="I370" s="13" t="s">
        <v>1557</v>
      </c>
      <c r="J370" s="12" t="s">
        <v>1558</v>
      </c>
      <c r="K370" s="15">
        <v>750519272</v>
      </c>
      <c r="L370" s="15">
        <v>57939474</v>
      </c>
      <c r="M370" s="11" t="s">
        <v>381</v>
      </c>
    </row>
    <row r="371" spans="1:13" ht="30" x14ac:dyDescent="0.25">
      <c r="A371" s="11" t="s">
        <v>1553</v>
      </c>
      <c r="B371" s="12" t="s">
        <v>1554</v>
      </c>
      <c r="C371" s="11" t="s">
        <v>1553</v>
      </c>
      <c r="D371" s="12" t="s">
        <v>1554</v>
      </c>
      <c r="E371" s="13">
        <v>423</v>
      </c>
      <c r="F371" s="14">
        <v>44978</v>
      </c>
      <c r="G371" s="11" t="s">
        <v>1559</v>
      </c>
      <c r="H371" s="12" t="s">
        <v>1560</v>
      </c>
      <c r="I371" s="13" t="s">
        <v>1557</v>
      </c>
      <c r="J371" s="12" t="s">
        <v>1558</v>
      </c>
      <c r="K371" s="15">
        <v>330251468</v>
      </c>
      <c r="L371" s="15">
        <v>9141135</v>
      </c>
      <c r="M371" s="11" t="s">
        <v>381</v>
      </c>
    </row>
    <row r="372" spans="1:13" ht="30" x14ac:dyDescent="0.25">
      <c r="A372" s="11" t="s">
        <v>90</v>
      </c>
      <c r="B372" s="12" t="s">
        <v>91</v>
      </c>
      <c r="C372" s="11" t="s">
        <v>90</v>
      </c>
      <c r="D372" s="12" t="s">
        <v>91</v>
      </c>
      <c r="E372" s="13">
        <v>4323</v>
      </c>
      <c r="F372" s="14">
        <v>44960</v>
      </c>
      <c r="G372" s="11" t="s">
        <v>1561</v>
      </c>
      <c r="H372" s="12" t="s">
        <v>1562</v>
      </c>
      <c r="I372" s="13" t="s">
        <v>1563</v>
      </c>
      <c r="J372" s="12" t="s">
        <v>1564</v>
      </c>
      <c r="K372" s="15">
        <v>3138363</v>
      </c>
      <c r="L372" s="15">
        <v>3138363</v>
      </c>
      <c r="M372" s="11" t="s">
        <v>382</v>
      </c>
    </row>
    <row r="373" spans="1:13" ht="30" x14ac:dyDescent="0.25">
      <c r="A373" s="11" t="s">
        <v>90</v>
      </c>
      <c r="B373" s="12" t="s">
        <v>91</v>
      </c>
      <c r="C373" s="11" t="s">
        <v>90</v>
      </c>
      <c r="D373" s="12" t="s">
        <v>91</v>
      </c>
      <c r="E373" s="13">
        <v>4423</v>
      </c>
      <c r="F373" s="14">
        <v>44960</v>
      </c>
      <c r="G373" s="11" t="s">
        <v>1561</v>
      </c>
      <c r="H373" s="12" t="s">
        <v>1562</v>
      </c>
      <c r="I373" s="13" t="s">
        <v>1563</v>
      </c>
      <c r="J373" s="12" t="s">
        <v>1564</v>
      </c>
      <c r="K373" s="15">
        <v>68000000</v>
      </c>
      <c r="L373" s="15">
        <v>76261</v>
      </c>
      <c r="M373" s="11" t="s">
        <v>381</v>
      </c>
    </row>
    <row r="374" spans="1:13" ht="30" x14ac:dyDescent="0.25">
      <c r="A374" s="11" t="s">
        <v>90</v>
      </c>
      <c r="B374" s="12" t="s">
        <v>91</v>
      </c>
      <c r="C374" s="11" t="s">
        <v>90</v>
      </c>
      <c r="D374" s="12" t="s">
        <v>91</v>
      </c>
      <c r="E374" s="13">
        <v>4523</v>
      </c>
      <c r="F374" s="14">
        <v>44960</v>
      </c>
      <c r="G374" s="11" t="s">
        <v>1561</v>
      </c>
      <c r="H374" s="12" t="s">
        <v>1562</v>
      </c>
      <c r="I374" s="13" t="s">
        <v>1563</v>
      </c>
      <c r="J374" s="12" t="s">
        <v>1564</v>
      </c>
      <c r="K374" s="15">
        <v>1533482</v>
      </c>
      <c r="L374" s="15">
        <v>1533482</v>
      </c>
      <c r="M374" s="11" t="s">
        <v>382</v>
      </c>
    </row>
    <row r="375" spans="1:13" ht="30" x14ac:dyDescent="0.25">
      <c r="A375" s="11" t="s">
        <v>90</v>
      </c>
      <c r="B375" s="12" t="s">
        <v>91</v>
      </c>
      <c r="C375" s="11" t="s">
        <v>90</v>
      </c>
      <c r="D375" s="12" t="s">
        <v>91</v>
      </c>
      <c r="E375" s="13">
        <v>4623</v>
      </c>
      <c r="F375" s="14">
        <v>44960</v>
      </c>
      <c r="G375" s="11" t="s">
        <v>1561</v>
      </c>
      <c r="H375" s="12" t="s">
        <v>1562</v>
      </c>
      <c r="I375" s="13" t="s">
        <v>1563</v>
      </c>
      <c r="J375" s="12" t="s">
        <v>1564</v>
      </c>
      <c r="K375" s="15">
        <v>81250663</v>
      </c>
      <c r="L375" s="15">
        <v>81250663</v>
      </c>
      <c r="M375" s="11" t="s">
        <v>382</v>
      </c>
    </row>
    <row r="376" spans="1:13" ht="30" x14ac:dyDescent="0.25">
      <c r="A376" s="11" t="s">
        <v>90</v>
      </c>
      <c r="B376" s="12" t="s">
        <v>91</v>
      </c>
      <c r="C376" s="11" t="s">
        <v>90</v>
      </c>
      <c r="D376" s="12" t="s">
        <v>91</v>
      </c>
      <c r="E376" s="13">
        <v>4823</v>
      </c>
      <c r="F376" s="14">
        <v>44960</v>
      </c>
      <c r="G376" s="11" t="s">
        <v>1561</v>
      </c>
      <c r="H376" s="12" t="s">
        <v>1562</v>
      </c>
      <c r="I376" s="13" t="s">
        <v>1563</v>
      </c>
      <c r="J376" s="12" t="s">
        <v>1564</v>
      </c>
      <c r="K376" s="15">
        <v>5759263.1799999997</v>
      </c>
      <c r="L376" s="15">
        <v>5759263.1799999997</v>
      </c>
      <c r="M376" s="11" t="s">
        <v>382</v>
      </c>
    </row>
    <row r="377" spans="1:13" ht="30" x14ac:dyDescent="0.25">
      <c r="A377" s="11" t="s">
        <v>94</v>
      </c>
      <c r="B377" s="12" t="s">
        <v>95</v>
      </c>
      <c r="C377" s="11" t="s">
        <v>94</v>
      </c>
      <c r="D377" s="12" t="s">
        <v>95</v>
      </c>
      <c r="E377" s="13">
        <v>223</v>
      </c>
      <c r="F377" s="14">
        <v>44999</v>
      </c>
      <c r="G377" s="11" t="s">
        <v>1567</v>
      </c>
      <c r="H377" s="12" t="s">
        <v>1568</v>
      </c>
      <c r="I377" s="13" t="s">
        <v>96</v>
      </c>
      <c r="J377" s="12" t="s">
        <v>97</v>
      </c>
      <c r="K377" s="15">
        <v>167178988</v>
      </c>
      <c r="L377" s="15">
        <v>167178988</v>
      </c>
      <c r="M377" s="11" t="s">
        <v>382</v>
      </c>
    </row>
    <row r="378" spans="1:13" ht="30" x14ac:dyDescent="0.25">
      <c r="A378" s="11" t="s">
        <v>94</v>
      </c>
      <c r="B378" s="12" t="s">
        <v>95</v>
      </c>
      <c r="C378" s="11" t="s">
        <v>94</v>
      </c>
      <c r="D378" s="12" t="s">
        <v>95</v>
      </c>
      <c r="E378" s="13">
        <v>523</v>
      </c>
      <c r="F378" s="14">
        <v>44999</v>
      </c>
      <c r="G378" s="11" t="s">
        <v>1567</v>
      </c>
      <c r="H378" s="12" t="s">
        <v>1568</v>
      </c>
      <c r="I378" s="13" t="s">
        <v>96</v>
      </c>
      <c r="J378" s="12" t="s">
        <v>97</v>
      </c>
      <c r="K378" s="15">
        <v>100311556</v>
      </c>
      <c r="L378" s="15">
        <v>100311556</v>
      </c>
      <c r="M378" s="11" t="s">
        <v>382</v>
      </c>
    </row>
    <row r="379" spans="1:13" ht="45" x14ac:dyDescent="0.25">
      <c r="A379" s="11" t="s">
        <v>1569</v>
      </c>
      <c r="B379" s="12" t="s">
        <v>1570</v>
      </c>
      <c r="C379" s="11" t="s">
        <v>1569</v>
      </c>
      <c r="D379" s="12" t="s">
        <v>1570</v>
      </c>
      <c r="E379" s="13">
        <v>523</v>
      </c>
      <c r="F379" s="14">
        <v>45082</v>
      </c>
      <c r="G379" s="11" t="s">
        <v>1571</v>
      </c>
      <c r="H379" s="12" t="s">
        <v>1572</v>
      </c>
      <c r="I379" s="13" t="s">
        <v>1573</v>
      </c>
      <c r="J379" s="12" t="s">
        <v>1574</v>
      </c>
      <c r="K379" s="15">
        <v>159401020.22999999</v>
      </c>
      <c r="L379" s="15">
        <v>16048285.23</v>
      </c>
      <c r="M379" s="11" t="s">
        <v>381</v>
      </c>
    </row>
    <row r="380" spans="1:13" ht="45" x14ac:dyDescent="0.25">
      <c r="A380" s="11" t="s">
        <v>1569</v>
      </c>
      <c r="B380" s="12" t="s">
        <v>1570</v>
      </c>
      <c r="C380" s="11" t="s">
        <v>1569</v>
      </c>
      <c r="D380" s="12" t="s">
        <v>1570</v>
      </c>
      <c r="E380" s="13">
        <v>1123</v>
      </c>
      <c r="F380" s="14">
        <v>45274</v>
      </c>
      <c r="G380" s="11" t="s">
        <v>1575</v>
      </c>
      <c r="H380" s="12" t="s">
        <v>1576</v>
      </c>
      <c r="I380" s="13" t="s">
        <v>1573</v>
      </c>
      <c r="J380" s="12" t="s">
        <v>1574</v>
      </c>
      <c r="K380" s="15">
        <v>31010289.539999999</v>
      </c>
      <c r="L380" s="15">
        <v>31010289.539999999</v>
      </c>
      <c r="M380" s="11" t="s">
        <v>382</v>
      </c>
    </row>
    <row r="381" spans="1:13" ht="45" x14ac:dyDescent="0.25">
      <c r="A381" s="11" t="s">
        <v>1569</v>
      </c>
      <c r="B381" s="12" t="s">
        <v>1570</v>
      </c>
      <c r="C381" s="11" t="s">
        <v>1569</v>
      </c>
      <c r="D381" s="12" t="s">
        <v>1570</v>
      </c>
      <c r="E381" s="13">
        <v>1223</v>
      </c>
      <c r="F381" s="14">
        <v>45274</v>
      </c>
      <c r="G381" s="11" t="s">
        <v>1575</v>
      </c>
      <c r="H381" s="12" t="s">
        <v>1576</v>
      </c>
      <c r="I381" s="13" t="s">
        <v>1573</v>
      </c>
      <c r="J381" s="12" t="s">
        <v>1574</v>
      </c>
      <c r="K381" s="15">
        <v>5696939.4400000004</v>
      </c>
      <c r="L381" s="15">
        <v>5696939.4400000004</v>
      </c>
      <c r="M381" s="11" t="s">
        <v>382</v>
      </c>
    </row>
    <row r="382" spans="1:13" ht="30" x14ac:dyDescent="0.25">
      <c r="A382" s="11" t="s">
        <v>90</v>
      </c>
      <c r="B382" s="12" t="s">
        <v>91</v>
      </c>
      <c r="C382" s="11" t="s">
        <v>1577</v>
      </c>
      <c r="D382" s="12" t="s">
        <v>1578</v>
      </c>
      <c r="E382" s="13">
        <v>523</v>
      </c>
      <c r="F382" s="14">
        <v>45191</v>
      </c>
      <c r="G382" s="11" t="s">
        <v>1583</v>
      </c>
      <c r="H382" s="12" t="s">
        <v>1584</v>
      </c>
      <c r="I382" s="13" t="s">
        <v>1563</v>
      </c>
      <c r="J382" s="12" t="s">
        <v>1564</v>
      </c>
      <c r="K382" s="15">
        <v>2919545856</v>
      </c>
      <c r="L382" s="15">
        <v>17254</v>
      </c>
      <c r="M382" s="11" t="s">
        <v>381</v>
      </c>
    </row>
    <row r="383" spans="1:13" ht="30" x14ac:dyDescent="0.25">
      <c r="A383" s="11" t="s">
        <v>90</v>
      </c>
      <c r="B383" s="12" t="s">
        <v>91</v>
      </c>
      <c r="C383" s="11" t="s">
        <v>1577</v>
      </c>
      <c r="D383" s="12" t="s">
        <v>1578</v>
      </c>
      <c r="E383" s="13">
        <v>223</v>
      </c>
      <c r="F383" s="14">
        <v>44999</v>
      </c>
      <c r="G383" s="11" t="s">
        <v>1579</v>
      </c>
      <c r="H383" s="12" t="s">
        <v>1580</v>
      </c>
      <c r="I383" s="13" t="s">
        <v>1581</v>
      </c>
      <c r="J383" s="12" t="s">
        <v>1582</v>
      </c>
      <c r="K383" s="15">
        <v>985099217</v>
      </c>
      <c r="L383" s="15">
        <v>793</v>
      </c>
      <c r="M383" s="11" t="s">
        <v>381</v>
      </c>
    </row>
    <row r="384" spans="1:13" ht="45" x14ac:dyDescent="0.25">
      <c r="A384" s="11" t="s">
        <v>1585</v>
      </c>
      <c r="B384" s="12" t="s">
        <v>1586</v>
      </c>
      <c r="C384" s="11" t="s">
        <v>1585</v>
      </c>
      <c r="D384" s="12" t="s">
        <v>1586</v>
      </c>
      <c r="E384" s="13">
        <v>1123</v>
      </c>
      <c r="F384" s="14">
        <v>45181</v>
      </c>
      <c r="G384" s="11" t="s">
        <v>1587</v>
      </c>
      <c r="H384" s="12" t="s">
        <v>1588</v>
      </c>
      <c r="I384" s="13" t="s">
        <v>1589</v>
      </c>
      <c r="J384" s="12" t="s">
        <v>1590</v>
      </c>
      <c r="K384" s="15">
        <v>32917304</v>
      </c>
      <c r="L384" s="15">
        <v>2816826.2</v>
      </c>
      <c r="M384" s="11" t="s">
        <v>381</v>
      </c>
    </row>
    <row r="385" spans="1:13" ht="30" x14ac:dyDescent="0.25">
      <c r="A385" s="11" t="s">
        <v>98</v>
      </c>
      <c r="B385" s="12" t="s">
        <v>99</v>
      </c>
      <c r="C385" s="11" t="s">
        <v>98</v>
      </c>
      <c r="D385" s="12" t="s">
        <v>99</v>
      </c>
      <c r="E385" s="13">
        <v>4023</v>
      </c>
      <c r="F385" s="14">
        <v>45217</v>
      </c>
      <c r="G385" s="11" t="s">
        <v>1606</v>
      </c>
      <c r="H385" s="12" t="s">
        <v>1607</v>
      </c>
      <c r="I385" s="13" t="s">
        <v>1608</v>
      </c>
      <c r="J385" s="12" t="s">
        <v>1609</v>
      </c>
      <c r="K385" s="15">
        <v>618250750</v>
      </c>
      <c r="L385" s="15">
        <v>4531017</v>
      </c>
      <c r="M385" s="11" t="s">
        <v>381</v>
      </c>
    </row>
    <row r="386" spans="1:13" ht="30" x14ac:dyDescent="0.25">
      <c r="A386" s="11" t="s">
        <v>98</v>
      </c>
      <c r="B386" s="12" t="s">
        <v>99</v>
      </c>
      <c r="C386" s="11" t="s">
        <v>98</v>
      </c>
      <c r="D386" s="12" t="s">
        <v>99</v>
      </c>
      <c r="E386" s="13">
        <v>4123</v>
      </c>
      <c r="F386" s="14">
        <v>45217</v>
      </c>
      <c r="G386" s="11" t="s">
        <v>1606</v>
      </c>
      <c r="H386" s="12" t="s">
        <v>1607</v>
      </c>
      <c r="I386" s="13" t="s">
        <v>1608</v>
      </c>
      <c r="J386" s="12" t="s">
        <v>1609</v>
      </c>
      <c r="K386" s="15">
        <v>27518437.629999999</v>
      </c>
      <c r="L386" s="15">
        <v>119000</v>
      </c>
      <c r="M386" s="11" t="s">
        <v>381</v>
      </c>
    </row>
    <row r="387" spans="1:13" ht="30" x14ac:dyDescent="0.25">
      <c r="A387" s="11" t="s">
        <v>98</v>
      </c>
      <c r="B387" s="12" t="s">
        <v>99</v>
      </c>
      <c r="C387" s="11" t="s">
        <v>98</v>
      </c>
      <c r="D387" s="12" t="s">
        <v>99</v>
      </c>
      <c r="E387" s="13">
        <v>923</v>
      </c>
      <c r="F387" s="14">
        <v>45028</v>
      </c>
      <c r="G387" s="11" t="s">
        <v>1595</v>
      </c>
      <c r="H387" s="12" t="s">
        <v>1596</v>
      </c>
      <c r="I387" s="13" t="s">
        <v>100</v>
      </c>
      <c r="J387" s="12" t="s">
        <v>101</v>
      </c>
      <c r="K387" s="15">
        <v>102135780</v>
      </c>
      <c r="L387" s="15">
        <v>102135780</v>
      </c>
      <c r="M387" s="11" t="s">
        <v>382</v>
      </c>
    </row>
    <row r="388" spans="1:13" ht="45" x14ac:dyDescent="0.25">
      <c r="A388" s="11" t="s">
        <v>98</v>
      </c>
      <c r="B388" s="12" t="s">
        <v>99</v>
      </c>
      <c r="C388" s="11" t="s">
        <v>98</v>
      </c>
      <c r="D388" s="12" t="s">
        <v>99</v>
      </c>
      <c r="E388" s="13">
        <v>1423</v>
      </c>
      <c r="F388" s="14">
        <v>45030</v>
      </c>
      <c r="G388" s="11" t="s">
        <v>1597</v>
      </c>
      <c r="H388" s="12" t="s">
        <v>1598</v>
      </c>
      <c r="I388" s="13" t="s">
        <v>1593</v>
      </c>
      <c r="J388" s="12" t="s">
        <v>1594</v>
      </c>
      <c r="K388" s="15">
        <v>2234500000</v>
      </c>
      <c r="L388" s="15">
        <v>44690000</v>
      </c>
      <c r="M388" s="11" t="s">
        <v>381</v>
      </c>
    </row>
    <row r="389" spans="1:13" ht="45" x14ac:dyDescent="0.25">
      <c r="A389" s="11" t="s">
        <v>98</v>
      </c>
      <c r="B389" s="12" t="s">
        <v>99</v>
      </c>
      <c r="C389" s="11" t="s">
        <v>98</v>
      </c>
      <c r="D389" s="12" t="s">
        <v>99</v>
      </c>
      <c r="E389" s="13">
        <v>1923</v>
      </c>
      <c r="F389" s="14">
        <v>45035</v>
      </c>
      <c r="G389" s="11" t="s">
        <v>1597</v>
      </c>
      <c r="H389" s="12" t="s">
        <v>1598</v>
      </c>
      <c r="I389" s="13" t="s">
        <v>1593</v>
      </c>
      <c r="J389" s="12" t="s">
        <v>1594</v>
      </c>
      <c r="K389" s="15">
        <v>125132000</v>
      </c>
      <c r="L389" s="15">
        <v>40042238.810000002</v>
      </c>
      <c r="M389" s="11" t="s">
        <v>381</v>
      </c>
    </row>
    <row r="390" spans="1:13" ht="45" x14ac:dyDescent="0.25">
      <c r="A390" s="11" t="s">
        <v>98</v>
      </c>
      <c r="B390" s="12" t="s">
        <v>99</v>
      </c>
      <c r="C390" s="11" t="s">
        <v>98</v>
      </c>
      <c r="D390" s="12" t="s">
        <v>99</v>
      </c>
      <c r="E390" s="13">
        <v>1923</v>
      </c>
      <c r="F390" s="14">
        <v>45035</v>
      </c>
      <c r="G390" s="11" t="s">
        <v>1599</v>
      </c>
      <c r="H390" s="12" t="s">
        <v>1598</v>
      </c>
      <c r="I390" s="13" t="s">
        <v>100</v>
      </c>
      <c r="J390" s="12" t="s">
        <v>101</v>
      </c>
      <c r="K390" s="15">
        <v>45047520</v>
      </c>
      <c r="L390" s="15">
        <v>10010560</v>
      </c>
      <c r="M390" s="11" t="s">
        <v>381</v>
      </c>
    </row>
    <row r="391" spans="1:13" ht="30" x14ac:dyDescent="0.25">
      <c r="A391" s="11" t="s">
        <v>98</v>
      </c>
      <c r="B391" s="12" t="s">
        <v>99</v>
      </c>
      <c r="C391" s="11" t="s">
        <v>98</v>
      </c>
      <c r="D391" s="12" t="s">
        <v>99</v>
      </c>
      <c r="E391" s="13">
        <v>3123</v>
      </c>
      <c r="F391" s="14">
        <v>45133</v>
      </c>
      <c r="G391" s="11" t="s">
        <v>1610</v>
      </c>
      <c r="H391" s="12" t="s">
        <v>1611</v>
      </c>
      <c r="I391" s="13" t="s">
        <v>100</v>
      </c>
      <c r="J391" s="12" t="s">
        <v>101</v>
      </c>
      <c r="K391" s="15">
        <v>709995265.50999999</v>
      </c>
      <c r="L391" s="15">
        <v>327204633.01999998</v>
      </c>
      <c r="M391" s="11" t="s">
        <v>381</v>
      </c>
    </row>
    <row r="392" spans="1:13" ht="30" x14ac:dyDescent="0.25">
      <c r="A392" s="11" t="s">
        <v>98</v>
      </c>
      <c r="B392" s="12" t="s">
        <v>99</v>
      </c>
      <c r="C392" s="11" t="s">
        <v>98</v>
      </c>
      <c r="D392" s="12" t="s">
        <v>99</v>
      </c>
      <c r="E392" s="13">
        <v>423</v>
      </c>
      <c r="F392" s="14">
        <v>44974</v>
      </c>
      <c r="G392" s="11" t="s">
        <v>1600</v>
      </c>
      <c r="H392" s="12" t="s">
        <v>1601</v>
      </c>
      <c r="I392" s="13" t="s">
        <v>1593</v>
      </c>
      <c r="J392" s="12" t="s">
        <v>1594</v>
      </c>
      <c r="K392" s="15">
        <v>124807200</v>
      </c>
      <c r="L392" s="15">
        <v>436319</v>
      </c>
      <c r="M392" s="11" t="s">
        <v>381</v>
      </c>
    </row>
    <row r="393" spans="1:13" ht="45" x14ac:dyDescent="0.25">
      <c r="A393" s="11" t="s">
        <v>90</v>
      </c>
      <c r="B393" s="12" t="s">
        <v>91</v>
      </c>
      <c r="C393" s="11" t="s">
        <v>98</v>
      </c>
      <c r="D393" s="12" t="s">
        <v>99</v>
      </c>
      <c r="E393" s="13">
        <v>123</v>
      </c>
      <c r="F393" s="14">
        <v>44967</v>
      </c>
      <c r="G393" s="11" t="s">
        <v>1605</v>
      </c>
      <c r="H393" s="12" t="s">
        <v>1603</v>
      </c>
      <c r="I393" s="13" t="s">
        <v>1581</v>
      </c>
      <c r="J393" s="12" t="s">
        <v>1582</v>
      </c>
      <c r="K393" s="15">
        <v>3092564446.8899999</v>
      </c>
      <c r="L393" s="15">
        <v>441622095.38999999</v>
      </c>
      <c r="M393" s="11" t="s">
        <v>381</v>
      </c>
    </row>
    <row r="394" spans="1:13" ht="45" x14ac:dyDescent="0.25">
      <c r="A394" s="11" t="s">
        <v>98</v>
      </c>
      <c r="B394" s="12" t="s">
        <v>99</v>
      </c>
      <c r="C394" s="11" t="s">
        <v>98</v>
      </c>
      <c r="D394" s="12" t="s">
        <v>99</v>
      </c>
      <c r="E394" s="13">
        <v>123</v>
      </c>
      <c r="F394" s="14">
        <v>44967</v>
      </c>
      <c r="G394" s="11" t="s">
        <v>1602</v>
      </c>
      <c r="H394" s="12" t="s">
        <v>1603</v>
      </c>
      <c r="I394" s="13" t="s">
        <v>1591</v>
      </c>
      <c r="J394" s="12" t="s">
        <v>1592</v>
      </c>
      <c r="K394" s="15">
        <v>929991621.49000001</v>
      </c>
      <c r="L394" s="15">
        <v>179176933.28999999</v>
      </c>
      <c r="M394" s="11" t="s">
        <v>381</v>
      </c>
    </row>
    <row r="395" spans="1:13" ht="45" x14ac:dyDescent="0.25">
      <c r="A395" s="11" t="s">
        <v>98</v>
      </c>
      <c r="B395" s="12" t="s">
        <v>99</v>
      </c>
      <c r="C395" s="11" t="s">
        <v>98</v>
      </c>
      <c r="D395" s="12" t="s">
        <v>99</v>
      </c>
      <c r="E395" s="13">
        <v>123</v>
      </c>
      <c r="F395" s="14">
        <v>44967</v>
      </c>
      <c r="G395" s="11" t="s">
        <v>1604</v>
      </c>
      <c r="H395" s="12" t="s">
        <v>1603</v>
      </c>
      <c r="I395" s="13" t="s">
        <v>100</v>
      </c>
      <c r="J395" s="12" t="s">
        <v>101</v>
      </c>
      <c r="K395" s="15">
        <v>2002224351.6199999</v>
      </c>
      <c r="L395" s="15">
        <v>243559943.25</v>
      </c>
      <c r="M395" s="11" t="s">
        <v>381</v>
      </c>
    </row>
    <row r="396" spans="1:13" ht="45" x14ac:dyDescent="0.25">
      <c r="A396" s="11" t="s">
        <v>98</v>
      </c>
      <c r="B396" s="12" t="s">
        <v>99</v>
      </c>
      <c r="C396" s="11" t="s">
        <v>98</v>
      </c>
      <c r="D396" s="12" t="s">
        <v>99</v>
      </c>
      <c r="E396" s="13">
        <v>223</v>
      </c>
      <c r="F396" s="14">
        <v>44967</v>
      </c>
      <c r="G396" s="11" t="s">
        <v>1602</v>
      </c>
      <c r="H396" s="12" t="s">
        <v>1603</v>
      </c>
      <c r="I396" s="13" t="s">
        <v>1591</v>
      </c>
      <c r="J396" s="12" t="s">
        <v>1592</v>
      </c>
      <c r="K396" s="15">
        <v>69481265.510000005</v>
      </c>
      <c r="L396" s="15">
        <v>50266998.899999999</v>
      </c>
      <c r="M396" s="11" t="s">
        <v>381</v>
      </c>
    </row>
    <row r="397" spans="1:13" ht="30" x14ac:dyDescent="0.25">
      <c r="A397" s="11" t="s">
        <v>106</v>
      </c>
      <c r="B397" s="12" t="s">
        <v>107</v>
      </c>
      <c r="C397" s="11" t="s">
        <v>106</v>
      </c>
      <c r="D397" s="12" t="s">
        <v>107</v>
      </c>
      <c r="E397" s="13">
        <v>424</v>
      </c>
      <c r="F397" s="14">
        <v>45349</v>
      </c>
      <c r="G397" s="11" t="s">
        <v>1612</v>
      </c>
      <c r="H397" s="12" t="s">
        <v>1613</v>
      </c>
      <c r="I397" s="13" t="s">
        <v>1614</v>
      </c>
      <c r="J397" s="12" t="s">
        <v>1615</v>
      </c>
      <c r="K397" s="15">
        <v>1306462293</v>
      </c>
      <c r="L397" s="15">
        <v>87481</v>
      </c>
      <c r="M397" s="11" t="s">
        <v>381</v>
      </c>
    </row>
    <row r="398" spans="1:13" ht="30" x14ac:dyDescent="0.25">
      <c r="A398" s="11" t="s">
        <v>106</v>
      </c>
      <c r="B398" s="12" t="s">
        <v>107</v>
      </c>
      <c r="C398" s="11" t="s">
        <v>106</v>
      </c>
      <c r="D398" s="12" t="s">
        <v>107</v>
      </c>
      <c r="E398" s="13">
        <v>524</v>
      </c>
      <c r="F398" s="14">
        <v>45349</v>
      </c>
      <c r="G398" s="11" t="s">
        <v>1612</v>
      </c>
      <c r="H398" s="12" t="s">
        <v>1613</v>
      </c>
      <c r="I398" s="13" t="s">
        <v>1614</v>
      </c>
      <c r="J398" s="12" t="s">
        <v>1615</v>
      </c>
      <c r="K398" s="15">
        <v>97208155.090000004</v>
      </c>
      <c r="L398" s="15">
        <v>635054</v>
      </c>
      <c r="M398" s="11" t="s">
        <v>381</v>
      </c>
    </row>
    <row r="399" spans="1:13" ht="30" x14ac:dyDescent="0.25">
      <c r="A399" s="11" t="s">
        <v>1616</v>
      </c>
      <c r="B399" s="12" t="s">
        <v>1617</v>
      </c>
      <c r="C399" s="11" t="s">
        <v>1616</v>
      </c>
      <c r="D399" s="12" t="s">
        <v>1617</v>
      </c>
      <c r="E399" s="13">
        <v>2423</v>
      </c>
      <c r="F399" s="14">
        <v>45245</v>
      </c>
      <c r="G399" s="11" t="s">
        <v>1618</v>
      </c>
      <c r="H399" s="12" t="s">
        <v>1619</v>
      </c>
      <c r="I399" s="13" t="s">
        <v>1620</v>
      </c>
      <c r="J399" s="12" t="s">
        <v>1621</v>
      </c>
      <c r="K399" s="15">
        <v>324524508</v>
      </c>
      <c r="L399" s="15">
        <v>4467480</v>
      </c>
      <c r="M399" s="11" t="s">
        <v>381</v>
      </c>
    </row>
    <row r="400" spans="1:13" ht="30" x14ac:dyDescent="0.25">
      <c r="A400" s="11" t="s">
        <v>1616</v>
      </c>
      <c r="B400" s="12" t="s">
        <v>1617</v>
      </c>
      <c r="C400" s="11" t="s">
        <v>1616</v>
      </c>
      <c r="D400" s="12" t="s">
        <v>1617</v>
      </c>
      <c r="E400" s="13">
        <v>1323</v>
      </c>
      <c r="F400" s="14">
        <v>45138</v>
      </c>
      <c r="G400" s="11" t="s">
        <v>1628</v>
      </c>
      <c r="H400" s="12" t="s">
        <v>1629</v>
      </c>
      <c r="I400" s="13" t="s">
        <v>1620</v>
      </c>
      <c r="J400" s="12" t="s">
        <v>1621</v>
      </c>
      <c r="K400" s="15">
        <v>384227200</v>
      </c>
      <c r="L400" s="15">
        <v>19557165</v>
      </c>
      <c r="M400" s="11" t="s">
        <v>381</v>
      </c>
    </row>
    <row r="401" spans="1:13" ht="30" x14ac:dyDescent="0.25">
      <c r="A401" s="11" t="s">
        <v>1616</v>
      </c>
      <c r="B401" s="12" t="s">
        <v>1617</v>
      </c>
      <c r="C401" s="11" t="s">
        <v>1616</v>
      </c>
      <c r="D401" s="12" t="s">
        <v>1617</v>
      </c>
      <c r="E401" s="13">
        <v>1823</v>
      </c>
      <c r="F401" s="14">
        <v>45226</v>
      </c>
      <c r="G401" s="11" t="s">
        <v>1622</v>
      </c>
      <c r="H401" s="12" t="s">
        <v>1623</v>
      </c>
      <c r="I401" s="13" t="s">
        <v>1624</v>
      </c>
      <c r="J401" s="12" t="s">
        <v>1625</v>
      </c>
      <c r="K401" s="15">
        <v>295812000</v>
      </c>
      <c r="L401" s="15">
        <v>135432000</v>
      </c>
      <c r="M401" s="11" t="s">
        <v>381</v>
      </c>
    </row>
    <row r="402" spans="1:13" ht="30" x14ac:dyDescent="0.25">
      <c r="A402" s="11" t="s">
        <v>1616</v>
      </c>
      <c r="B402" s="12" t="s">
        <v>1617</v>
      </c>
      <c r="C402" s="11" t="s">
        <v>1616</v>
      </c>
      <c r="D402" s="12" t="s">
        <v>1617</v>
      </c>
      <c r="E402" s="13">
        <v>1923</v>
      </c>
      <c r="F402" s="14">
        <v>45226</v>
      </c>
      <c r="G402" s="11" t="s">
        <v>1622</v>
      </c>
      <c r="H402" s="12" t="s">
        <v>1623</v>
      </c>
      <c r="I402" s="13" t="s">
        <v>1624</v>
      </c>
      <c r="J402" s="12" t="s">
        <v>1625</v>
      </c>
      <c r="K402" s="15">
        <v>24324076</v>
      </c>
      <c r="L402" s="15">
        <v>4975379</v>
      </c>
      <c r="M402" s="11" t="s">
        <v>381</v>
      </c>
    </row>
    <row r="403" spans="1:13" ht="45" x14ac:dyDescent="0.25">
      <c r="A403" s="11" t="s">
        <v>1616</v>
      </c>
      <c r="B403" s="12" t="s">
        <v>1617</v>
      </c>
      <c r="C403" s="11" t="s">
        <v>1616</v>
      </c>
      <c r="D403" s="12" t="s">
        <v>1617</v>
      </c>
      <c r="E403" s="13">
        <v>2323</v>
      </c>
      <c r="F403" s="14">
        <v>45232</v>
      </c>
      <c r="G403" s="11" t="s">
        <v>1626</v>
      </c>
      <c r="H403" s="12" t="s">
        <v>1627</v>
      </c>
      <c r="I403" s="13" t="s">
        <v>1620</v>
      </c>
      <c r="J403" s="12" t="s">
        <v>1621</v>
      </c>
      <c r="K403" s="15">
        <v>230494075</v>
      </c>
      <c r="L403" s="15">
        <v>107894277</v>
      </c>
      <c r="M403" s="11" t="s">
        <v>381</v>
      </c>
    </row>
    <row r="404" spans="1:13" ht="30" x14ac:dyDescent="0.25">
      <c r="A404" s="11" t="s">
        <v>5212</v>
      </c>
      <c r="B404" s="12" t="s">
        <v>5213</v>
      </c>
      <c r="C404" s="11" t="s">
        <v>1630</v>
      </c>
      <c r="D404" s="12" t="s">
        <v>1631</v>
      </c>
      <c r="E404" s="13">
        <v>2023</v>
      </c>
      <c r="F404" s="14">
        <v>45217</v>
      </c>
      <c r="G404" s="11" t="s">
        <v>1632</v>
      </c>
      <c r="H404" s="12" t="s">
        <v>1633</v>
      </c>
      <c r="I404" s="13" t="s">
        <v>1634</v>
      </c>
      <c r="J404" s="12" t="s">
        <v>1635</v>
      </c>
      <c r="K404" s="15">
        <v>812208565</v>
      </c>
      <c r="L404" s="15">
        <v>37107.019999999997</v>
      </c>
      <c r="M404" s="11" t="s">
        <v>381</v>
      </c>
    </row>
    <row r="405" spans="1:13" ht="30" x14ac:dyDescent="0.25">
      <c r="A405" s="11" t="s">
        <v>1630</v>
      </c>
      <c r="B405" s="12" t="s">
        <v>1631</v>
      </c>
      <c r="C405" s="11" t="s">
        <v>1630</v>
      </c>
      <c r="D405" s="12" t="s">
        <v>1631</v>
      </c>
      <c r="E405" s="13">
        <v>523</v>
      </c>
      <c r="F405" s="14">
        <v>44991</v>
      </c>
      <c r="G405" s="11" t="s">
        <v>1636</v>
      </c>
      <c r="H405" s="12" t="s">
        <v>1637</v>
      </c>
      <c r="I405" s="13" t="s">
        <v>1638</v>
      </c>
      <c r="J405" s="12" t="s">
        <v>1639</v>
      </c>
      <c r="K405" s="15">
        <v>24200581.149999999</v>
      </c>
      <c r="L405" s="15">
        <v>3000.57</v>
      </c>
      <c r="M405" s="11" t="s">
        <v>381</v>
      </c>
    </row>
    <row r="406" spans="1:13" ht="30" x14ac:dyDescent="0.25">
      <c r="A406" s="11" t="s">
        <v>1630</v>
      </c>
      <c r="B406" s="12" t="s">
        <v>1631</v>
      </c>
      <c r="C406" s="11" t="s">
        <v>1630</v>
      </c>
      <c r="D406" s="12" t="s">
        <v>1631</v>
      </c>
      <c r="E406" s="13">
        <v>623</v>
      </c>
      <c r="F406" s="14">
        <v>44991</v>
      </c>
      <c r="G406" s="11" t="s">
        <v>1640</v>
      </c>
      <c r="H406" s="12" t="s">
        <v>1637</v>
      </c>
      <c r="I406" s="13" t="s">
        <v>1641</v>
      </c>
      <c r="J406" s="12" t="s">
        <v>1642</v>
      </c>
      <c r="K406" s="15">
        <v>74927754.650000006</v>
      </c>
      <c r="L406" s="15">
        <v>30.63</v>
      </c>
      <c r="M406" s="11" t="s">
        <v>381</v>
      </c>
    </row>
    <row r="407" spans="1:13" ht="30" x14ac:dyDescent="0.25">
      <c r="A407" s="11" t="s">
        <v>112</v>
      </c>
      <c r="B407" s="12" t="s">
        <v>113</v>
      </c>
      <c r="C407" s="11" t="s">
        <v>112</v>
      </c>
      <c r="D407" s="12" t="s">
        <v>113</v>
      </c>
      <c r="E407" s="13">
        <v>223</v>
      </c>
      <c r="F407" s="14">
        <v>44949</v>
      </c>
      <c r="G407" s="11" t="s">
        <v>1656</v>
      </c>
      <c r="H407" s="12" t="s">
        <v>1657</v>
      </c>
      <c r="I407" s="13" t="s">
        <v>1658</v>
      </c>
      <c r="J407" s="12" t="s">
        <v>1659</v>
      </c>
      <c r="K407" s="15">
        <v>8879878.5099999998</v>
      </c>
      <c r="L407" s="15">
        <v>8879878.5099999998</v>
      </c>
      <c r="M407" s="11" t="s">
        <v>382</v>
      </c>
    </row>
    <row r="408" spans="1:13" ht="30" x14ac:dyDescent="0.25">
      <c r="A408" s="11" t="s">
        <v>112</v>
      </c>
      <c r="B408" s="12" t="s">
        <v>113</v>
      </c>
      <c r="C408" s="11" t="s">
        <v>112</v>
      </c>
      <c r="D408" s="12" t="s">
        <v>113</v>
      </c>
      <c r="E408" s="13">
        <v>323</v>
      </c>
      <c r="F408" s="14">
        <v>44949</v>
      </c>
      <c r="G408" s="11" t="s">
        <v>1660</v>
      </c>
      <c r="H408" s="12" t="s">
        <v>1661</v>
      </c>
      <c r="I408" s="13" t="s">
        <v>114</v>
      </c>
      <c r="J408" s="12" t="s">
        <v>115</v>
      </c>
      <c r="K408" s="15">
        <v>7022357.21</v>
      </c>
      <c r="L408" s="15">
        <v>7022357.21</v>
      </c>
      <c r="M408" s="11" t="s">
        <v>382</v>
      </c>
    </row>
    <row r="409" spans="1:13" ht="30" x14ac:dyDescent="0.25">
      <c r="A409" s="11" t="s">
        <v>112</v>
      </c>
      <c r="B409" s="12" t="s">
        <v>113</v>
      </c>
      <c r="C409" s="11" t="s">
        <v>112</v>
      </c>
      <c r="D409" s="12" t="s">
        <v>113</v>
      </c>
      <c r="E409" s="13">
        <v>1623</v>
      </c>
      <c r="F409" s="14">
        <v>45133</v>
      </c>
      <c r="G409" s="11" t="s">
        <v>1654</v>
      </c>
      <c r="H409" s="12" t="s">
        <v>1655</v>
      </c>
      <c r="I409" s="13" t="s">
        <v>114</v>
      </c>
      <c r="J409" s="12" t="s">
        <v>115</v>
      </c>
      <c r="K409" s="15">
        <v>15232000</v>
      </c>
      <c r="L409" s="15">
        <v>3655680</v>
      </c>
      <c r="M409" s="11" t="s">
        <v>381</v>
      </c>
    </row>
    <row r="410" spans="1:13" ht="30" x14ac:dyDescent="0.25">
      <c r="A410" s="11" t="s">
        <v>112</v>
      </c>
      <c r="B410" s="12" t="s">
        <v>113</v>
      </c>
      <c r="C410" s="11" t="s">
        <v>112</v>
      </c>
      <c r="D410" s="12" t="s">
        <v>113</v>
      </c>
      <c r="E410" s="13">
        <v>1123</v>
      </c>
      <c r="F410" s="14">
        <v>45117</v>
      </c>
      <c r="G410" s="11" t="s">
        <v>1650</v>
      </c>
      <c r="H410" s="12" t="s">
        <v>1651</v>
      </c>
      <c r="I410" s="13" t="s">
        <v>1652</v>
      </c>
      <c r="J410" s="12" t="s">
        <v>1653</v>
      </c>
      <c r="K410" s="15">
        <v>403051759.27999997</v>
      </c>
      <c r="L410" s="15">
        <v>2539815.38</v>
      </c>
      <c r="M410" s="11" t="s">
        <v>381</v>
      </c>
    </row>
    <row r="411" spans="1:13" ht="30" x14ac:dyDescent="0.25">
      <c r="A411" s="11" t="s">
        <v>116</v>
      </c>
      <c r="B411" s="12" t="s">
        <v>117</v>
      </c>
      <c r="C411" s="11" t="s">
        <v>116</v>
      </c>
      <c r="D411" s="12" t="s">
        <v>117</v>
      </c>
      <c r="E411" s="13">
        <v>1423</v>
      </c>
      <c r="F411" s="14">
        <v>45187</v>
      </c>
      <c r="G411" s="11" t="s">
        <v>1668</v>
      </c>
      <c r="H411" s="12" t="s">
        <v>1669</v>
      </c>
      <c r="I411" s="13" t="s">
        <v>1664</v>
      </c>
      <c r="J411" s="12" t="s">
        <v>1665</v>
      </c>
      <c r="K411" s="15">
        <v>1383880633</v>
      </c>
      <c r="L411" s="15">
        <v>12</v>
      </c>
      <c r="M411" s="11" t="s">
        <v>381</v>
      </c>
    </row>
    <row r="412" spans="1:13" ht="60" x14ac:dyDescent="0.25">
      <c r="A412" s="11" t="s">
        <v>116</v>
      </c>
      <c r="B412" s="12" t="s">
        <v>117</v>
      </c>
      <c r="C412" s="11" t="s">
        <v>116</v>
      </c>
      <c r="D412" s="12" t="s">
        <v>117</v>
      </c>
      <c r="E412" s="13">
        <v>123</v>
      </c>
      <c r="F412" s="14">
        <v>44939</v>
      </c>
      <c r="G412" s="11" t="s">
        <v>1662</v>
      </c>
      <c r="H412" s="12" t="s">
        <v>1663</v>
      </c>
      <c r="I412" s="13" t="s">
        <v>1664</v>
      </c>
      <c r="J412" s="12" t="s">
        <v>1665</v>
      </c>
      <c r="K412" s="15">
        <v>142756896</v>
      </c>
      <c r="L412" s="15">
        <v>3885373</v>
      </c>
      <c r="M412" s="11" t="s">
        <v>381</v>
      </c>
    </row>
    <row r="413" spans="1:13" ht="30" x14ac:dyDescent="0.25">
      <c r="A413" s="11" t="s">
        <v>116</v>
      </c>
      <c r="B413" s="12" t="s">
        <v>117</v>
      </c>
      <c r="C413" s="11" t="s">
        <v>116</v>
      </c>
      <c r="D413" s="12" t="s">
        <v>117</v>
      </c>
      <c r="E413" s="13">
        <v>723</v>
      </c>
      <c r="F413" s="14">
        <v>44939</v>
      </c>
      <c r="G413" s="11" t="s">
        <v>1666</v>
      </c>
      <c r="H413" s="12" t="s">
        <v>1667</v>
      </c>
      <c r="I413" s="13" t="s">
        <v>1664</v>
      </c>
      <c r="J413" s="12" t="s">
        <v>1665</v>
      </c>
      <c r="K413" s="15">
        <v>15351532</v>
      </c>
      <c r="L413" s="15">
        <v>5117177.38</v>
      </c>
      <c r="M413" s="11" t="s">
        <v>381</v>
      </c>
    </row>
    <row r="414" spans="1:13" ht="60" x14ac:dyDescent="0.25">
      <c r="A414" s="11" t="s">
        <v>5212</v>
      </c>
      <c r="B414" s="12" t="s">
        <v>5213</v>
      </c>
      <c r="C414" s="11" t="s">
        <v>119</v>
      </c>
      <c r="D414" s="12" t="s">
        <v>120</v>
      </c>
      <c r="E414" s="13">
        <v>123</v>
      </c>
      <c r="F414" s="14">
        <v>45072</v>
      </c>
      <c r="G414" s="11" t="s">
        <v>1670</v>
      </c>
      <c r="H414" s="12" t="s">
        <v>1671</v>
      </c>
      <c r="I414" s="13" t="s">
        <v>1672</v>
      </c>
      <c r="J414" s="12" t="s">
        <v>1673</v>
      </c>
      <c r="K414" s="15">
        <v>272234227</v>
      </c>
      <c r="L414" s="15">
        <v>272234227</v>
      </c>
      <c r="M414" s="11" t="s">
        <v>382</v>
      </c>
    </row>
    <row r="415" spans="1:13" ht="60" x14ac:dyDescent="0.25">
      <c r="A415" s="11" t="s">
        <v>119</v>
      </c>
      <c r="B415" s="12" t="s">
        <v>120</v>
      </c>
      <c r="C415" s="11" t="s">
        <v>119</v>
      </c>
      <c r="D415" s="12" t="s">
        <v>120</v>
      </c>
      <c r="E415" s="13">
        <v>123</v>
      </c>
      <c r="F415" s="14">
        <v>45072</v>
      </c>
      <c r="G415" s="11" t="s">
        <v>1674</v>
      </c>
      <c r="H415" s="12" t="s">
        <v>1671</v>
      </c>
      <c r="I415" s="13" t="s">
        <v>121</v>
      </c>
      <c r="J415" s="12" t="s">
        <v>122</v>
      </c>
      <c r="K415" s="15">
        <v>13770905</v>
      </c>
      <c r="L415" s="15">
        <v>13770905</v>
      </c>
      <c r="M415" s="11" t="s">
        <v>382</v>
      </c>
    </row>
    <row r="416" spans="1:13" ht="30" x14ac:dyDescent="0.25">
      <c r="A416" s="11" t="s">
        <v>123</v>
      </c>
      <c r="B416" s="12" t="s">
        <v>124</v>
      </c>
      <c r="C416" s="11" t="s">
        <v>123</v>
      </c>
      <c r="D416" s="12" t="s">
        <v>124</v>
      </c>
      <c r="E416" s="13">
        <v>2523</v>
      </c>
      <c r="F416" s="14">
        <v>45118</v>
      </c>
      <c r="G416" s="11" t="s">
        <v>1679</v>
      </c>
      <c r="H416" s="12" t="s">
        <v>1680</v>
      </c>
      <c r="I416" s="13" t="s">
        <v>127</v>
      </c>
      <c r="J416" s="12" t="s">
        <v>128</v>
      </c>
      <c r="K416" s="15">
        <v>799106154</v>
      </c>
      <c r="L416" s="15">
        <v>408681506</v>
      </c>
      <c r="M416" s="11" t="s">
        <v>381</v>
      </c>
    </row>
    <row r="417" spans="1:13" ht="45" x14ac:dyDescent="0.25">
      <c r="A417" s="11" t="s">
        <v>123</v>
      </c>
      <c r="B417" s="12" t="s">
        <v>124</v>
      </c>
      <c r="C417" s="11" t="s">
        <v>123</v>
      </c>
      <c r="D417" s="12" t="s">
        <v>124</v>
      </c>
      <c r="E417" s="13">
        <v>2123</v>
      </c>
      <c r="F417" s="14">
        <v>45105</v>
      </c>
      <c r="G417" s="11" t="s">
        <v>1675</v>
      </c>
      <c r="H417" s="12" t="s">
        <v>1676</v>
      </c>
      <c r="I417" s="13" t="s">
        <v>127</v>
      </c>
      <c r="J417" s="12" t="s">
        <v>128</v>
      </c>
      <c r="K417" s="15">
        <v>241600000</v>
      </c>
      <c r="L417" s="15">
        <v>270000</v>
      </c>
      <c r="M417" s="11" t="s">
        <v>381</v>
      </c>
    </row>
    <row r="418" spans="1:13" ht="60" x14ac:dyDescent="0.25">
      <c r="A418" s="11" t="s">
        <v>123</v>
      </c>
      <c r="B418" s="12" t="s">
        <v>124</v>
      </c>
      <c r="C418" s="11" t="s">
        <v>123</v>
      </c>
      <c r="D418" s="12" t="s">
        <v>124</v>
      </c>
      <c r="E418" s="13">
        <v>2923</v>
      </c>
      <c r="F418" s="14">
        <v>45154</v>
      </c>
      <c r="G418" s="11" t="s">
        <v>1677</v>
      </c>
      <c r="H418" s="12" t="s">
        <v>1678</v>
      </c>
      <c r="I418" s="13" t="s">
        <v>127</v>
      </c>
      <c r="J418" s="12" t="s">
        <v>128</v>
      </c>
      <c r="K418" s="15">
        <v>453311373</v>
      </c>
      <c r="L418" s="15">
        <v>20346966.260000002</v>
      </c>
      <c r="M418" s="11" t="s">
        <v>381</v>
      </c>
    </row>
    <row r="419" spans="1:13" ht="45" x14ac:dyDescent="0.25">
      <c r="A419" s="11" t="s">
        <v>123</v>
      </c>
      <c r="B419" s="12" t="s">
        <v>124</v>
      </c>
      <c r="C419" s="11" t="s">
        <v>123</v>
      </c>
      <c r="D419" s="12" t="s">
        <v>124</v>
      </c>
      <c r="E419" s="13">
        <v>3623</v>
      </c>
      <c r="F419" s="14">
        <v>45258</v>
      </c>
      <c r="G419" s="11" t="s">
        <v>1681</v>
      </c>
      <c r="H419" s="12" t="s">
        <v>1682</v>
      </c>
      <c r="I419" s="13" t="s">
        <v>127</v>
      </c>
      <c r="J419" s="12" t="s">
        <v>128</v>
      </c>
      <c r="K419" s="15">
        <v>91790629</v>
      </c>
      <c r="L419" s="15">
        <v>300000</v>
      </c>
      <c r="M419" s="11" t="s">
        <v>381</v>
      </c>
    </row>
    <row r="420" spans="1:13" ht="60" x14ac:dyDescent="0.25">
      <c r="A420" s="11" t="s">
        <v>5212</v>
      </c>
      <c r="B420" s="12" t="s">
        <v>5213</v>
      </c>
      <c r="C420" s="11" t="s">
        <v>123</v>
      </c>
      <c r="D420" s="12" t="s">
        <v>124</v>
      </c>
      <c r="E420" s="13">
        <v>3823</v>
      </c>
      <c r="F420" s="14">
        <v>45282</v>
      </c>
      <c r="G420" s="11" t="s">
        <v>1683</v>
      </c>
      <c r="H420" s="12" t="s">
        <v>1684</v>
      </c>
      <c r="I420" s="13" t="s">
        <v>1685</v>
      </c>
      <c r="J420" s="12" t="s">
        <v>1686</v>
      </c>
      <c r="K420" s="15">
        <v>287810500</v>
      </c>
      <c r="L420" s="15">
        <v>100</v>
      </c>
      <c r="M420" s="11" t="s">
        <v>381</v>
      </c>
    </row>
    <row r="421" spans="1:13" ht="60" x14ac:dyDescent="0.25">
      <c r="A421" s="11" t="s">
        <v>5212</v>
      </c>
      <c r="B421" s="12" t="s">
        <v>5213</v>
      </c>
      <c r="C421" s="11" t="s">
        <v>123</v>
      </c>
      <c r="D421" s="12" t="s">
        <v>124</v>
      </c>
      <c r="E421" s="13">
        <v>224</v>
      </c>
      <c r="F421" s="14">
        <v>45562</v>
      </c>
      <c r="G421" s="11" t="s">
        <v>1687</v>
      </c>
      <c r="H421" s="12" t="s">
        <v>1688</v>
      </c>
      <c r="I421" s="13" t="s">
        <v>1685</v>
      </c>
      <c r="J421" s="12" t="s">
        <v>1686</v>
      </c>
      <c r="K421" s="15">
        <v>246307392</v>
      </c>
      <c r="L421" s="15">
        <v>79927872</v>
      </c>
      <c r="M421" s="11" t="s">
        <v>381</v>
      </c>
    </row>
    <row r="422" spans="1:13" ht="30" x14ac:dyDescent="0.25">
      <c r="A422" s="11" t="s">
        <v>1689</v>
      </c>
      <c r="B422" s="12" t="s">
        <v>1690</v>
      </c>
      <c r="C422" s="11" t="s">
        <v>1689</v>
      </c>
      <c r="D422" s="12" t="s">
        <v>1690</v>
      </c>
      <c r="E422" s="13">
        <v>124</v>
      </c>
      <c r="F422" s="14">
        <v>45373</v>
      </c>
      <c r="G422" s="11" t="s">
        <v>1699</v>
      </c>
      <c r="H422" s="12" t="s">
        <v>1700</v>
      </c>
      <c r="I422" s="13" t="s">
        <v>1693</v>
      </c>
      <c r="J422" s="12" t="s">
        <v>1694</v>
      </c>
      <c r="K422" s="15">
        <v>2136092470</v>
      </c>
      <c r="L422" s="15">
        <v>121609593</v>
      </c>
      <c r="M422" s="11" t="s">
        <v>381</v>
      </c>
    </row>
    <row r="423" spans="1:13" ht="45" x14ac:dyDescent="0.25">
      <c r="A423" s="11" t="s">
        <v>5212</v>
      </c>
      <c r="B423" s="12" t="s">
        <v>5213</v>
      </c>
      <c r="C423" s="11" t="s">
        <v>1689</v>
      </c>
      <c r="D423" s="12" t="s">
        <v>1690</v>
      </c>
      <c r="E423" s="13">
        <v>1823</v>
      </c>
      <c r="F423" s="14">
        <v>45278</v>
      </c>
      <c r="G423" s="11" t="s">
        <v>1701</v>
      </c>
      <c r="H423" s="12" t="s">
        <v>1702</v>
      </c>
      <c r="I423" s="13" t="s">
        <v>1703</v>
      </c>
      <c r="J423" s="12" t="s">
        <v>1704</v>
      </c>
      <c r="K423" s="15">
        <v>100156789</v>
      </c>
      <c r="L423" s="15">
        <v>12519598.66</v>
      </c>
      <c r="M423" s="11" t="s">
        <v>381</v>
      </c>
    </row>
    <row r="424" spans="1:13" ht="45" x14ac:dyDescent="0.25">
      <c r="A424" s="11" t="s">
        <v>1689</v>
      </c>
      <c r="B424" s="12" t="s">
        <v>1690</v>
      </c>
      <c r="C424" s="11" t="s">
        <v>1689</v>
      </c>
      <c r="D424" s="12" t="s">
        <v>1690</v>
      </c>
      <c r="E424" s="13">
        <v>1623</v>
      </c>
      <c r="F424" s="14">
        <v>45253</v>
      </c>
      <c r="G424" s="11" t="s">
        <v>1695</v>
      </c>
      <c r="H424" s="12" t="s">
        <v>1696</v>
      </c>
      <c r="I424" s="13" t="s">
        <v>1697</v>
      </c>
      <c r="J424" s="12" t="s">
        <v>1698</v>
      </c>
      <c r="K424" s="15">
        <v>599295207</v>
      </c>
      <c r="L424" s="15">
        <v>106538761</v>
      </c>
      <c r="M424" s="11" t="s">
        <v>381</v>
      </c>
    </row>
    <row r="425" spans="1:13" ht="45" x14ac:dyDescent="0.25">
      <c r="A425" s="11" t="s">
        <v>1689</v>
      </c>
      <c r="B425" s="12" t="s">
        <v>1690</v>
      </c>
      <c r="C425" s="11" t="s">
        <v>1689</v>
      </c>
      <c r="D425" s="12" t="s">
        <v>1690</v>
      </c>
      <c r="E425" s="13">
        <v>1523</v>
      </c>
      <c r="F425" s="14">
        <v>45251</v>
      </c>
      <c r="G425" s="11" t="s">
        <v>1695</v>
      </c>
      <c r="H425" s="12" t="s">
        <v>1696</v>
      </c>
      <c r="I425" s="13" t="s">
        <v>1697</v>
      </c>
      <c r="J425" s="12" t="s">
        <v>1698</v>
      </c>
      <c r="K425" s="15">
        <v>41950665</v>
      </c>
      <c r="L425" s="15">
        <v>27967109.469999999</v>
      </c>
      <c r="M425" s="11" t="s">
        <v>381</v>
      </c>
    </row>
    <row r="426" spans="1:13" ht="30" x14ac:dyDescent="0.25">
      <c r="A426" s="11" t="s">
        <v>1689</v>
      </c>
      <c r="B426" s="12" t="s">
        <v>1690</v>
      </c>
      <c r="C426" s="11" t="s">
        <v>1689</v>
      </c>
      <c r="D426" s="12" t="s">
        <v>1690</v>
      </c>
      <c r="E426" s="13">
        <v>1023</v>
      </c>
      <c r="F426" s="14">
        <v>45063</v>
      </c>
      <c r="G426" s="11" t="s">
        <v>1691</v>
      </c>
      <c r="H426" s="12" t="s">
        <v>1692</v>
      </c>
      <c r="I426" s="13" t="s">
        <v>1693</v>
      </c>
      <c r="J426" s="12" t="s">
        <v>1694</v>
      </c>
      <c r="K426" s="15">
        <v>181311375</v>
      </c>
      <c r="L426" s="15">
        <v>1569610</v>
      </c>
      <c r="M426" s="11" t="s">
        <v>381</v>
      </c>
    </row>
    <row r="427" spans="1:13" ht="45" x14ac:dyDescent="0.25">
      <c r="A427" s="11" t="s">
        <v>1705</v>
      </c>
      <c r="B427" s="12" t="s">
        <v>1706</v>
      </c>
      <c r="C427" s="11" t="s">
        <v>1705</v>
      </c>
      <c r="D427" s="12" t="s">
        <v>1706</v>
      </c>
      <c r="E427" s="13">
        <v>223</v>
      </c>
      <c r="F427" s="14">
        <v>44953</v>
      </c>
      <c r="G427" s="11" t="s">
        <v>1707</v>
      </c>
      <c r="H427" s="12" t="s">
        <v>1708</v>
      </c>
      <c r="I427" s="13" t="s">
        <v>1709</v>
      </c>
      <c r="J427" s="12" t="s">
        <v>1710</v>
      </c>
      <c r="K427" s="15">
        <v>19199551.530000001</v>
      </c>
      <c r="L427" s="15">
        <v>19199551.530000001</v>
      </c>
      <c r="M427" s="11" t="s">
        <v>382</v>
      </c>
    </row>
    <row r="428" spans="1:13" ht="30" x14ac:dyDescent="0.25">
      <c r="A428" s="11" t="s">
        <v>1705</v>
      </c>
      <c r="B428" s="12" t="s">
        <v>1706</v>
      </c>
      <c r="C428" s="11" t="s">
        <v>1705</v>
      </c>
      <c r="D428" s="12" t="s">
        <v>1706</v>
      </c>
      <c r="E428" s="13">
        <v>423</v>
      </c>
      <c r="F428" s="14">
        <v>44953</v>
      </c>
      <c r="G428" s="11" t="s">
        <v>1711</v>
      </c>
      <c r="H428" s="12" t="s">
        <v>1712</v>
      </c>
      <c r="I428" s="13" t="s">
        <v>1713</v>
      </c>
      <c r="J428" s="12" t="s">
        <v>1714</v>
      </c>
      <c r="K428" s="15">
        <v>2245191</v>
      </c>
      <c r="L428" s="15">
        <v>2245191</v>
      </c>
      <c r="M428" s="11" t="s">
        <v>382</v>
      </c>
    </row>
    <row r="429" spans="1:13" ht="30" x14ac:dyDescent="0.25">
      <c r="A429" s="11" t="s">
        <v>102</v>
      </c>
      <c r="B429" s="12" t="s">
        <v>103</v>
      </c>
      <c r="C429" s="11" t="s">
        <v>1705</v>
      </c>
      <c r="D429" s="12" t="s">
        <v>1706</v>
      </c>
      <c r="E429" s="13">
        <v>523</v>
      </c>
      <c r="F429" s="14">
        <v>44953</v>
      </c>
      <c r="G429" s="11" t="s">
        <v>1715</v>
      </c>
      <c r="H429" s="12" t="s">
        <v>1716</v>
      </c>
      <c r="I429" s="13" t="s">
        <v>1717</v>
      </c>
      <c r="J429" s="12" t="s">
        <v>1718</v>
      </c>
      <c r="K429" s="15">
        <v>97850950.599999994</v>
      </c>
      <c r="L429" s="15">
        <v>1031.48</v>
      </c>
      <c r="M429" s="11" t="s">
        <v>381</v>
      </c>
    </row>
    <row r="430" spans="1:13" ht="60" x14ac:dyDescent="0.25">
      <c r="A430" s="11" t="s">
        <v>5212</v>
      </c>
      <c r="B430" s="12" t="s">
        <v>5213</v>
      </c>
      <c r="C430" s="11" t="s">
        <v>1705</v>
      </c>
      <c r="D430" s="12" t="s">
        <v>1706</v>
      </c>
      <c r="E430" s="13">
        <v>723</v>
      </c>
      <c r="F430" s="14">
        <v>44953</v>
      </c>
      <c r="G430" s="11" t="s">
        <v>1719</v>
      </c>
      <c r="H430" s="12" t="s">
        <v>1720</v>
      </c>
      <c r="I430" s="13" t="s">
        <v>1721</v>
      </c>
      <c r="J430" s="12" t="s">
        <v>1722</v>
      </c>
      <c r="K430" s="15">
        <v>67685425</v>
      </c>
      <c r="L430" s="15">
        <v>67685425</v>
      </c>
      <c r="M430" s="11" t="s">
        <v>382</v>
      </c>
    </row>
    <row r="431" spans="1:13" ht="30" x14ac:dyDescent="0.25">
      <c r="A431" s="11" t="s">
        <v>1723</v>
      </c>
      <c r="B431" s="12" t="s">
        <v>1724</v>
      </c>
      <c r="C431" s="11" t="s">
        <v>1723</v>
      </c>
      <c r="D431" s="12" t="s">
        <v>1724</v>
      </c>
      <c r="E431" s="13">
        <v>123</v>
      </c>
      <c r="F431" s="14">
        <v>44994</v>
      </c>
      <c r="G431" s="11" t="s">
        <v>1729</v>
      </c>
      <c r="H431" s="12" t="s">
        <v>1730</v>
      </c>
      <c r="I431" s="13" t="s">
        <v>308</v>
      </c>
      <c r="J431" s="12" t="s">
        <v>309</v>
      </c>
      <c r="K431" s="15">
        <v>119647611.52</v>
      </c>
      <c r="L431" s="15">
        <v>24619176.75</v>
      </c>
      <c r="M431" s="11" t="s">
        <v>381</v>
      </c>
    </row>
    <row r="432" spans="1:13" ht="45" x14ac:dyDescent="0.25">
      <c r="A432" s="11" t="s">
        <v>1723</v>
      </c>
      <c r="B432" s="12" t="s">
        <v>1724</v>
      </c>
      <c r="C432" s="11" t="s">
        <v>1723</v>
      </c>
      <c r="D432" s="12" t="s">
        <v>1724</v>
      </c>
      <c r="E432" s="13">
        <v>223</v>
      </c>
      <c r="F432" s="14">
        <v>45008</v>
      </c>
      <c r="G432" s="11" t="s">
        <v>1725</v>
      </c>
      <c r="H432" s="12" t="s">
        <v>1726</v>
      </c>
      <c r="I432" s="13" t="s">
        <v>1727</v>
      </c>
      <c r="J432" s="12" t="s">
        <v>1728</v>
      </c>
      <c r="K432" s="15">
        <v>24338964.960000001</v>
      </c>
      <c r="L432" s="15">
        <v>12394.67</v>
      </c>
      <c r="M432" s="11" t="s">
        <v>381</v>
      </c>
    </row>
    <row r="433" spans="1:13" ht="45" x14ac:dyDescent="0.25">
      <c r="A433" s="11" t="s">
        <v>1723</v>
      </c>
      <c r="B433" s="12" t="s">
        <v>1724</v>
      </c>
      <c r="C433" s="11" t="s">
        <v>1723</v>
      </c>
      <c r="D433" s="12" t="s">
        <v>1724</v>
      </c>
      <c r="E433" s="13">
        <v>1023</v>
      </c>
      <c r="F433" s="14">
        <v>45286</v>
      </c>
      <c r="G433" s="11" t="s">
        <v>1731</v>
      </c>
      <c r="H433" s="12" t="s">
        <v>1732</v>
      </c>
      <c r="I433" s="13" t="s">
        <v>1727</v>
      </c>
      <c r="J433" s="12" t="s">
        <v>1728</v>
      </c>
      <c r="K433" s="15">
        <v>2830959624</v>
      </c>
      <c r="L433" s="15">
        <v>535937837.5</v>
      </c>
      <c r="M433" s="11" t="s">
        <v>381</v>
      </c>
    </row>
    <row r="434" spans="1:13" ht="45" x14ac:dyDescent="0.25">
      <c r="A434" s="11" t="s">
        <v>1723</v>
      </c>
      <c r="B434" s="12" t="s">
        <v>1724</v>
      </c>
      <c r="C434" s="11" t="s">
        <v>1723</v>
      </c>
      <c r="D434" s="12" t="s">
        <v>1724</v>
      </c>
      <c r="E434" s="13">
        <v>1123</v>
      </c>
      <c r="F434" s="14">
        <v>45289</v>
      </c>
      <c r="G434" s="11" t="s">
        <v>1731</v>
      </c>
      <c r="H434" s="12" t="s">
        <v>1732</v>
      </c>
      <c r="I434" s="13" t="s">
        <v>1727</v>
      </c>
      <c r="J434" s="12" t="s">
        <v>1728</v>
      </c>
      <c r="K434" s="15">
        <v>132076420</v>
      </c>
      <c r="L434" s="15">
        <v>51697870</v>
      </c>
      <c r="M434" s="11" t="s">
        <v>381</v>
      </c>
    </row>
    <row r="435" spans="1:13" ht="30" x14ac:dyDescent="0.25">
      <c r="A435" s="11" t="s">
        <v>1733</v>
      </c>
      <c r="B435" s="12" t="s">
        <v>1734</v>
      </c>
      <c r="C435" s="11" t="s">
        <v>1733</v>
      </c>
      <c r="D435" s="12" t="s">
        <v>1734</v>
      </c>
      <c r="E435" s="13">
        <v>223</v>
      </c>
      <c r="F435" s="14">
        <v>44974</v>
      </c>
      <c r="G435" s="11" t="s">
        <v>1741</v>
      </c>
      <c r="H435" s="12" t="s">
        <v>1742</v>
      </c>
      <c r="I435" s="13" t="s">
        <v>1743</v>
      </c>
      <c r="J435" s="12" t="s">
        <v>1744</v>
      </c>
      <c r="K435" s="15">
        <v>47775422.960000001</v>
      </c>
      <c r="L435" s="15">
        <v>10000083.23</v>
      </c>
      <c r="M435" s="11" t="s">
        <v>381</v>
      </c>
    </row>
    <row r="436" spans="1:13" ht="60" x14ac:dyDescent="0.25">
      <c r="A436" s="11" t="s">
        <v>1733</v>
      </c>
      <c r="B436" s="12" t="s">
        <v>1734</v>
      </c>
      <c r="C436" s="11" t="s">
        <v>1733</v>
      </c>
      <c r="D436" s="12" t="s">
        <v>1734</v>
      </c>
      <c r="E436" s="13">
        <v>823</v>
      </c>
      <c r="F436" s="14">
        <v>45112</v>
      </c>
      <c r="G436" s="11" t="s">
        <v>1737</v>
      </c>
      <c r="H436" s="12" t="s">
        <v>1738</v>
      </c>
      <c r="I436" s="13" t="s">
        <v>1739</v>
      </c>
      <c r="J436" s="12" t="s">
        <v>1740</v>
      </c>
      <c r="K436" s="15">
        <v>299914510</v>
      </c>
      <c r="L436" s="15">
        <v>180.02</v>
      </c>
      <c r="M436" s="11" t="s">
        <v>381</v>
      </c>
    </row>
    <row r="437" spans="1:13" ht="60" x14ac:dyDescent="0.25">
      <c r="A437" s="11" t="s">
        <v>102</v>
      </c>
      <c r="B437" s="12" t="s">
        <v>103</v>
      </c>
      <c r="C437" s="11" t="s">
        <v>1733</v>
      </c>
      <c r="D437" s="12" t="s">
        <v>1734</v>
      </c>
      <c r="E437" s="13">
        <v>923</v>
      </c>
      <c r="F437" s="14">
        <v>45147</v>
      </c>
      <c r="G437" s="11" t="s">
        <v>1735</v>
      </c>
      <c r="H437" s="12" t="s">
        <v>1736</v>
      </c>
      <c r="I437" s="13" t="s">
        <v>104</v>
      </c>
      <c r="J437" s="12" t="s">
        <v>105</v>
      </c>
      <c r="K437" s="15">
        <v>4103836099.6799998</v>
      </c>
      <c r="L437" s="15">
        <v>2926.5</v>
      </c>
      <c r="M437" s="11" t="s">
        <v>381</v>
      </c>
    </row>
    <row r="438" spans="1:13" ht="30" x14ac:dyDescent="0.25">
      <c r="A438" s="11" t="s">
        <v>5222</v>
      </c>
      <c r="B438" s="12" t="s">
        <v>5223</v>
      </c>
      <c r="C438" s="11" t="s">
        <v>1745</v>
      </c>
      <c r="D438" s="12" t="s">
        <v>1746</v>
      </c>
      <c r="E438" s="13">
        <v>2023</v>
      </c>
      <c r="F438" s="14">
        <v>45274</v>
      </c>
      <c r="G438" s="11" t="s">
        <v>1747</v>
      </c>
      <c r="H438" s="12" t="s">
        <v>1748</v>
      </c>
      <c r="I438" s="13" t="s">
        <v>1749</v>
      </c>
      <c r="J438" s="12" t="s">
        <v>1750</v>
      </c>
      <c r="K438" s="15">
        <v>28944358170</v>
      </c>
      <c r="L438" s="15">
        <v>3246109438.6300001</v>
      </c>
      <c r="M438" s="11" t="s">
        <v>381</v>
      </c>
    </row>
    <row r="439" spans="1:13" ht="30" x14ac:dyDescent="0.25">
      <c r="A439" s="11" t="s">
        <v>5222</v>
      </c>
      <c r="B439" s="12" t="s">
        <v>5223</v>
      </c>
      <c r="C439" s="11" t="s">
        <v>1745</v>
      </c>
      <c r="D439" s="12" t="s">
        <v>1746</v>
      </c>
      <c r="E439" s="13">
        <v>2123</v>
      </c>
      <c r="F439" s="14">
        <v>45274</v>
      </c>
      <c r="G439" s="11" t="s">
        <v>1747</v>
      </c>
      <c r="H439" s="12" t="s">
        <v>1748</v>
      </c>
      <c r="I439" s="13" t="s">
        <v>1749</v>
      </c>
      <c r="J439" s="12" t="s">
        <v>1750</v>
      </c>
      <c r="K439" s="15">
        <v>1556756524</v>
      </c>
      <c r="L439" s="15">
        <v>249414609.36000001</v>
      </c>
      <c r="M439" s="11" t="s">
        <v>381</v>
      </c>
    </row>
    <row r="440" spans="1:13" ht="30" x14ac:dyDescent="0.25">
      <c r="A440" s="11" t="s">
        <v>1751</v>
      </c>
      <c r="B440" s="12" t="s">
        <v>1752</v>
      </c>
      <c r="C440" s="11" t="s">
        <v>1751</v>
      </c>
      <c r="D440" s="12" t="s">
        <v>1752</v>
      </c>
      <c r="E440" s="13">
        <v>2623</v>
      </c>
      <c r="F440" s="14">
        <v>45205</v>
      </c>
      <c r="G440" s="11" t="s">
        <v>1755</v>
      </c>
      <c r="H440" s="12" t="s">
        <v>1756</v>
      </c>
      <c r="I440" s="13" t="s">
        <v>1753</v>
      </c>
      <c r="J440" s="12" t="s">
        <v>1754</v>
      </c>
      <c r="K440" s="15">
        <v>891230719</v>
      </c>
      <c r="L440" s="15">
        <v>680</v>
      </c>
      <c r="M440" s="11" t="s">
        <v>381</v>
      </c>
    </row>
    <row r="441" spans="1:13" ht="45" x14ac:dyDescent="0.25">
      <c r="A441" s="11" t="s">
        <v>1766</v>
      </c>
      <c r="B441" s="12" t="s">
        <v>1767</v>
      </c>
      <c r="C441" s="11" t="s">
        <v>1766</v>
      </c>
      <c r="D441" s="12" t="s">
        <v>1767</v>
      </c>
      <c r="E441" s="13">
        <v>723</v>
      </c>
      <c r="F441" s="14">
        <v>44979</v>
      </c>
      <c r="G441" s="11" t="s">
        <v>1768</v>
      </c>
      <c r="H441" s="12" t="s">
        <v>1769</v>
      </c>
      <c r="I441" s="13" t="s">
        <v>1770</v>
      </c>
      <c r="J441" s="12" t="s">
        <v>1771</v>
      </c>
      <c r="K441" s="15">
        <v>26167726.640000001</v>
      </c>
      <c r="L441" s="15">
        <v>26167726.640000001</v>
      </c>
      <c r="M441" s="11" t="s">
        <v>382</v>
      </c>
    </row>
    <row r="442" spans="1:13" ht="30" x14ac:dyDescent="0.25">
      <c r="A442" s="11" t="s">
        <v>5212</v>
      </c>
      <c r="B442" s="12" t="s">
        <v>5213</v>
      </c>
      <c r="C442" s="11" t="s">
        <v>144</v>
      </c>
      <c r="D442" s="12" t="s">
        <v>145</v>
      </c>
      <c r="E442" s="13">
        <v>623</v>
      </c>
      <c r="F442" s="14">
        <v>44977</v>
      </c>
      <c r="G442" s="11" t="s">
        <v>1782</v>
      </c>
      <c r="H442" s="12" t="s">
        <v>1783</v>
      </c>
      <c r="I442" s="13" t="s">
        <v>1784</v>
      </c>
      <c r="J442" s="12" t="s">
        <v>1785</v>
      </c>
      <c r="K442" s="15">
        <v>3321900135.5999999</v>
      </c>
      <c r="L442" s="15">
        <v>1986092168.8499999</v>
      </c>
      <c r="M442" s="11" t="s">
        <v>381</v>
      </c>
    </row>
    <row r="443" spans="1:13" ht="30" x14ac:dyDescent="0.25">
      <c r="A443" s="11" t="s">
        <v>144</v>
      </c>
      <c r="B443" s="12" t="s">
        <v>145</v>
      </c>
      <c r="C443" s="11" t="s">
        <v>144</v>
      </c>
      <c r="D443" s="12" t="s">
        <v>145</v>
      </c>
      <c r="E443" s="13">
        <v>923</v>
      </c>
      <c r="F443" s="14">
        <v>44986</v>
      </c>
      <c r="G443" s="11" t="s">
        <v>1778</v>
      </c>
      <c r="H443" s="12" t="s">
        <v>1779</v>
      </c>
      <c r="I443" s="13" t="s">
        <v>1776</v>
      </c>
      <c r="J443" s="12" t="s">
        <v>1777</v>
      </c>
      <c r="K443" s="15">
        <v>339326344</v>
      </c>
      <c r="L443" s="15">
        <v>71940349</v>
      </c>
      <c r="M443" s="11" t="s">
        <v>381</v>
      </c>
    </row>
    <row r="444" spans="1:13" ht="45" x14ac:dyDescent="0.25">
      <c r="A444" s="11" t="s">
        <v>144</v>
      </c>
      <c r="B444" s="12" t="s">
        <v>145</v>
      </c>
      <c r="C444" s="11" t="s">
        <v>144</v>
      </c>
      <c r="D444" s="12" t="s">
        <v>145</v>
      </c>
      <c r="E444" s="13">
        <v>1523</v>
      </c>
      <c r="F444" s="14">
        <v>45008</v>
      </c>
      <c r="G444" s="11" t="s">
        <v>1780</v>
      </c>
      <c r="H444" s="12" t="s">
        <v>1781</v>
      </c>
      <c r="I444" s="13" t="s">
        <v>1776</v>
      </c>
      <c r="J444" s="12" t="s">
        <v>1777</v>
      </c>
      <c r="K444" s="15">
        <v>52644631</v>
      </c>
      <c r="L444" s="15">
        <v>54</v>
      </c>
      <c r="M444" s="11" t="s">
        <v>381</v>
      </c>
    </row>
    <row r="445" spans="1:13" ht="30" x14ac:dyDescent="0.25">
      <c r="A445" s="11" t="s">
        <v>144</v>
      </c>
      <c r="B445" s="12" t="s">
        <v>145</v>
      </c>
      <c r="C445" s="11" t="s">
        <v>144</v>
      </c>
      <c r="D445" s="12" t="s">
        <v>145</v>
      </c>
      <c r="E445" s="13">
        <v>2523</v>
      </c>
      <c r="F445" s="14">
        <v>45195</v>
      </c>
      <c r="G445" s="11" t="s">
        <v>1774</v>
      </c>
      <c r="H445" s="12" t="s">
        <v>1775</v>
      </c>
      <c r="I445" s="13" t="s">
        <v>1776</v>
      </c>
      <c r="J445" s="12" t="s">
        <v>1777</v>
      </c>
      <c r="K445" s="15">
        <v>128699785</v>
      </c>
      <c r="L445" s="15">
        <v>12869979</v>
      </c>
      <c r="M445" s="11" t="s">
        <v>381</v>
      </c>
    </row>
    <row r="446" spans="1:13" ht="30" x14ac:dyDescent="0.25">
      <c r="A446" s="11" t="s">
        <v>150</v>
      </c>
      <c r="B446" s="12" t="s">
        <v>151</v>
      </c>
      <c r="C446" s="11" t="s">
        <v>150</v>
      </c>
      <c r="D446" s="12" t="s">
        <v>151</v>
      </c>
      <c r="E446" s="13">
        <v>2823</v>
      </c>
      <c r="F446" s="14">
        <v>45212</v>
      </c>
      <c r="G446" s="11" t="s">
        <v>1786</v>
      </c>
      <c r="H446" s="12" t="s">
        <v>1787</v>
      </c>
      <c r="I446" s="13" t="s">
        <v>154</v>
      </c>
      <c r="J446" s="12" t="s">
        <v>155</v>
      </c>
      <c r="K446" s="15">
        <v>359657746</v>
      </c>
      <c r="L446" s="15">
        <v>269.39999999999998</v>
      </c>
      <c r="M446" s="11" t="s">
        <v>381</v>
      </c>
    </row>
    <row r="447" spans="1:13" ht="30" x14ac:dyDescent="0.25">
      <c r="A447" s="11" t="s">
        <v>150</v>
      </c>
      <c r="B447" s="12" t="s">
        <v>151</v>
      </c>
      <c r="C447" s="11" t="s">
        <v>150</v>
      </c>
      <c r="D447" s="12" t="s">
        <v>151</v>
      </c>
      <c r="E447" s="13">
        <v>3123</v>
      </c>
      <c r="F447" s="14">
        <v>45232</v>
      </c>
      <c r="G447" s="11" t="s">
        <v>1788</v>
      </c>
      <c r="H447" s="12" t="s">
        <v>1789</v>
      </c>
      <c r="I447" s="13" t="s">
        <v>152</v>
      </c>
      <c r="J447" s="12" t="s">
        <v>153</v>
      </c>
      <c r="K447" s="15">
        <v>26513486</v>
      </c>
      <c r="L447" s="15">
        <v>13256742.84</v>
      </c>
      <c r="M447" s="11" t="s">
        <v>381</v>
      </c>
    </row>
    <row r="448" spans="1:13" ht="30" x14ac:dyDescent="0.25">
      <c r="A448" s="11" t="s">
        <v>5212</v>
      </c>
      <c r="B448" s="12" t="s">
        <v>5213</v>
      </c>
      <c r="C448" s="11" t="s">
        <v>1790</v>
      </c>
      <c r="D448" s="12" t="s">
        <v>1791</v>
      </c>
      <c r="E448" s="13">
        <v>37723</v>
      </c>
      <c r="F448" s="14">
        <v>45113</v>
      </c>
      <c r="G448" s="11" t="s">
        <v>1796</v>
      </c>
      <c r="H448" s="12" t="s">
        <v>1797</v>
      </c>
      <c r="I448" s="13" t="s">
        <v>1804</v>
      </c>
      <c r="J448" s="12" t="s">
        <v>1805</v>
      </c>
      <c r="K448" s="15">
        <v>16778256</v>
      </c>
      <c r="L448" s="15">
        <v>16778256</v>
      </c>
      <c r="M448" s="11" t="s">
        <v>382</v>
      </c>
    </row>
    <row r="449" spans="1:13" ht="30" x14ac:dyDescent="0.25">
      <c r="A449" s="11" t="s">
        <v>5212</v>
      </c>
      <c r="B449" s="12" t="s">
        <v>5213</v>
      </c>
      <c r="C449" s="11" t="s">
        <v>1790</v>
      </c>
      <c r="D449" s="12" t="s">
        <v>1791</v>
      </c>
      <c r="E449" s="13">
        <v>37723</v>
      </c>
      <c r="F449" s="14">
        <v>45113</v>
      </c>
      <c r="G449" s="11" t="s">
        <v>1796</v>
      </c>
      <c r="H449" s="12" t="s">
        <v>1797</v>
      </c>
      <c r="I449" s="13" t="s">
        <v>1806</v>
      </c>
      <c r="J449" s="12" t="s">
        <v>1807</v>
      </c>
      <c r="K449" s="15">
        <v>13428782</v>
      </c>
      <c r="L449" s="15">
        <v>13428782</v>
      </c>
      <c r="M449" s="11" t="s">
        <v>382</v>
      </c>
    </row>
    <row r="450" spans="1:13" ht="30" x14ac:dyDescent="0.25">
      <c r="A450" s="11" t="s">
        <v>5212</v>
      </c>
      <c r="B450" s="12" t="s">
        <v>5213</v>
      </c>
      <c r="C450" s="11" t="s">
        <v>1790</v>
      </c>
      <c r="D450" s="12" t="s">
        <v>1791</v>
      </c>
      <c r="E450" s="13">
        <v>37723</v>
      </c>
      <c r="F450" s="14">
        <v>45113</v>
      </c>
      <c r="G450" s="11" t="s">
        <v>1796</v>
      </c>
      <c r="H450" s="12" t="s">
        <v>1797</v>
      </c>
      <c r="I450" s="13" t="s">
        <v>1808</v>
      </c>
      <c r="J450" s="12" t="s">
        <v>1809</v>
      </c>
      <c r="K450" s="15">
        <v>21256447</v>
      </c>
      <c r="L450" s="15">
        <v>21256447</v>
      </c>
      <c r="M450" s="11" t="s">
        <v>382</v>
      </c>
    </row>
    <row r="451" spans="1:13" ht="30" x14ac:dyDescent="0.25">
      <c r="A451" s="11" t="s">
        <v>5212</v>
      </c>
      <c r="B451" s="12" t="s">
        <v>5213</v>
      </c>
      <c r="C451" s="11" t="s">
        <v>1790</v>
      </c>
      <c r="D451" s="12" t="s">
        <v>1791</v>
      </c>
      <c r="E451" s="13">
        <v>37723</v>
      </c>
      <c r="F451" s="14">
        <v>45113</v>
      </c>
      <c r="G451" s="11" t="s">
        <v>1796</v>
      </c>
      <c r="H451" s="12" t="s">
        <v>1797</v>
      </c>
      <c r="I451" s="13" t="s">
        <v>1810</v>
      </c>
      <c r="J451" s="12" t="s">
        <v>1811</v>
      </c>
      <c r="K451" s="15">
        <v>20146474</v>
      </c>
      <c r="L451" s="15">
        <v>20146474</v>
      </c>
      <c r="M451" s="11" t="s">
        <v>382</v>
      </c>
    </row>
    <row r="452" spans="1:13" ht="30" x14ac:dyDescent="0.25">
      <c r="A452" s="11" t="s">
        <v>5212</v>
      </c>
      <c r="B452" s="12" t="s">
        <v>5213</v>
      </c>
      <c r="C452" s="11" t="s">
        <v>1790</v>
      </c>
      <c r="D452" s="12" t="s">
        <v>1791</v>
      </c>
      <c r="E452" s="13">
        <v>37723</v>
      </c>
      <c r="F452" s="14">
        <v>45113</v>
      </c>
      <c r="G452" s="11" t="s">
        <v>1796</v>
      </c>
      <c r="H452" s="12" t="s">
        <v>1797</v>
      </c>
      <c r="I452" s="13" t="s">
        <v>1812</v>
      </c>
      <c r="J452" s="12" t="s">
        <v>1813</v>
      </c>
      <c r="K452" s="15">
        <v>26854186</v>
      </c>
      <c r="L452" s="15">
        <v>26854186</v>
      </c>
      <c r="M452" s="11" t="s">
        <v>382</v>
      </c>
    </row>
    <row r="453" spans="1:13" ht="30" x14ac:dyDescent="0.25">
      <c r="A453" s="11" t="s">
        <v>5212</v>
      </c>
      <c r="B453" s="12" t="s">
        <v>5213</v>
      </c>
      <c r="C453" s="11" t="s">
        <v>1790</v>
      </c>
      <c r="D453" s="12" t="s">
        <v>1791</v>
      </c>
      <c r="E453" s="13">
        <v>37723</v>
      </c>
      <c r="F453" s="14">
        <v>45113</v>
      </c>
      <c r="G453" s="11" t="s">
        <v>1796</v>
      </c>
      <c r="H453" s="12" t="s">
        <v>1797</v>
      </c>
      <c r="I453" s="13" t="s">
        <v>1798</v>
      </c>
      <c r="J453" s="12" t="s">
        <v>1799</v>
      </c>
      <c r="K453" s="15">
        <v>19485505</v>
      </c>
      <c r="L453" s="15">
        <v>19485505</v>
      </c>
      <c r="M453" s="11" t="s">
        <v>382</v>
      </c>
    </row>
    <row r="454" spans="1:13" ht="30" x14ac:dyDescent="0.25">
      <c r="A454" s="11" t="s">
        <v>5212</v>
      </c>
      <c r="B454" s="12" t="s">
        <v>5213</v>
      </c>
      <c r="C454" s="11" t="s">
        <v>1790</v>
      </c>
      <c r="D454" s="12" t="s">
        <v>1791</v>
      </c>
      <c r="E454" s="13">
        <v>37723</v>
      </c>
      <c r="F454" s="14">
        <v>45113</v>
      </c>
      <c r="G454" s="11" t="s">
        <v>1796</v>
      </c>
      <c r="H454" s="12" t="s">
        <v>1797</v>
      </c>
      <c r="I454" s="13" t="s">
        <v>1800</v>
      </c>
      <c r="J454" s="12" t="s">
        <v>1801</v>
      </c>
      <c r="K454" s="15">
        <v>55962429</v>
      </c>
      <c r="L454" s="15">
        <v>55962429</v>
      </c>
      <c r="M454" s="11" t="s">
        <v>382</v>
      </c>
    </row>
    <row r="455" spans="1:13" ht="30" x14ac:dyDescent="0.25">
      <c r="A455" s="11" t="s">
        <v>5212</v>
      </c>
      <c r="B455" s="12" t="s">
        <v>5213</v>
      </c>
      <c r="C455" s="11" t="s">
        <v>1790</v>
      </c>
      <c r="D455" s="12" t="s">
        <v>1791</v>
      </c>
      <c r="E455" s="13">
        <v>37723</v>
      </c>
      <c r="F455" s="14">
        <v>45113</v>
      </c>
      <c r="G455" s="11" t="s">
        <v>1796</v>
      </c>
      <c r="H455" s="12" t="s">
        <v>1797</v>
      </c>
      <c r="I455" s="13" t="s">
        <v>1802</v>
      </c>
      <c r="J455" s="12" t="s">
        <v>1803</v>
      </c>
      <c r="K455" s="15">
        <v>7830674</v>
      </c>
      <c r="L455" s="15">
        <v>7830674</v>
      </c>
      <c r="M455" s="11" t="s">
        <v>382</v>
      </c>
    </row>
    <row r="456" spans="1:13" ht="45" x14ac:dyDescent="0.25">
      <c r="A456" s="11" t="s">
        <v>156</v>
      </c>
      <c r="B456" s="12" t="s">
        <v>157</v>
      </c>
      <c r="C456" s="11" t="s">
        <v>156</v>
      </c>
      <c r="D456" s="12" t="s">
        <v>157</v>
      </c>
      <c r="E456" s="13">
        <v>5223</v>
      </c>
      <c r="F456" s="14">
        <v>45284</v>
      </c>
      <c r="G456" s="11" t="s">
        <v>1818</v>
      </c>
      <c r="H456" s="12" t="s">
        <v>1819</v>
      </c>
      <c r="I456" s="13" t="s">
        <v>159</v>
      </c>
      <c r="J456" s="12" t="s">
        <v>160</v>
      </c>
      <c r="K456" s="15">
        <v>10316586</v>
      </c>
      <c r="L456" s="15">
        <v>200</v>
      </c>
      <c r="M456" s="11" t="s">
        <v>381</v>
      </c>
    </row>
    <row r="457" spans="1:13" ht="45" x14ac:dyDescent="0.25">
      <c r="A457" s="11" t="s">
        <v>156</v>
      </c>
      <c r="B457" s="12" t="s">
        <v>157</v>
      </c>
      <c r="C457" s="11" t="s">
        <v>156</v>
      </c>
      <c r="D457" s="12" t="s">
        <v>157</v>
      </c>
      <c r="E457" s="13">
        <v>4923</v>
      </c>
      <c r="F457" s="14">
        <v>45283</v>
      </c>
      <c r="G457" s="11" t="s">
        <v>1816</v>
      </c>
      <c r="H457" s="12" t="s">
        <v>1817</v>
      </c>
      <c r="I457" s="13" t="s">
        <v>159</v>
      </c>
      <c r="J457" s="12" t="s">
        <v>160</v>
      </c>
      <c r="K457" s="15">
        <v>275559639.86000001</v>
      </c>
      <c r="L457" s="15">
        <v>193966867.86000001</v>
      </c>
      <c r="M457" s="11" t="s">
        <v>381</v>
      </c>
    </row>
    <row r="458" spans="1:13" ht="45" x14ac:dyDescent="0.25">
      <c r="A458" s="11" t="s">
        <v>156</v>
      </c>
      <c r="B458" s="12" t="s">
        <v>157</v>
      </c>
      <c r="C458" s="11" t="s">
        <v>156</v>
      </c>
      <c r="D458" s="12" t="s">
        <v>157</v>
      </c>
      <c r="E458" s="13">
        <v>4723</v>
      </c>
      <c r="F458" s="14">
        <v>45282</v>
      </c>
      <c r="G458" s="11" t="s">
        <v>1816</v>
      </c>
      <c r="H458" s="12" t="s">
        <v>1817</v>
      </c>
      <c r="I458" s="13" t="s">
        <v>159</v>
      </c>
      <c r="J458" s="12" t="s">
        <v>160</v>
      </c>
      <c r="K458" s="15">
        <v>10942435.619999999</v>
      </c>
      <c r="L458" s="15">
        <v>7295085.6200000001</v>
      </c>
      <c r="M458" s="11" t="s">
        <v>381</v>
      </c>
    </row>
    <row r="459" spans="1:13" ht="30" x14ac:dyDescent="0.25">
      <c r="A459" s="11" t="s">
        <v>156</v>
      </c>
      <c r="B459" s="12" t="s">
        <v>157</v>
      </c>
      <c r="C459" s="11" t="s">
        <v>156</v>
      </c>
      <c r="D459" s="12" t="s">
        <v>157</v>
      </c>
      <c r="E459" s="13">
        <v>224</v>
      </c>
      <c r="F459" s="14">
        <v>45573</v>
      </c>
      <c r="G459" s="11" t="s">
        <v>1814</v>
      </c>
      <c r="H459" s="12" t="s">
        <v>1815</v>
      </c>
      <c r="I459" s="13" t="s">
        <v>159</v>
      </c>
      <c r="J459" s="12" t="s">
        <v>160</v>
      </c>
      <c r="K459" s="15">
        <v>341538246.10000002</v>
      </c>
      <c r="L459" s="15">
        <v>460.1</v>
      </c>
      <c r="M459" s="11" t="s">
        <v>381</v>
      </c>
    </row>
    <row r="460" spans="1:13" ht="30" x14ac:dyDescent="0.25">
      <c r="A460" s="11" t="s">
        <v>1820</v>
      </c>
      <c r="B460" s="12" t="s">
        <v>1821</v>
      </c>
      <c r="C460" s="11" t="s">
        <v>1820</v>
      </c>
      <c r="D460" s="12" t="s">
        <v>1821</v>
      </c>
      <c r="E460" s="13">
        <v>823</v>
      </c>
      <c r="F460" s="14">
        <v>45015</v>
      </c>
      <c r="G460" s="11" t="s">
        <v>1822</v>
      </c>
      <c r="H460" s="12" t="s">
        <v>1823</v>
      </c>
      <c r="I460" s="13" t="s">
        <v>1824</v>
      </c>
      <c r="J460" s="12" t="s">
        <v>1825</v>
      </c>
      <c r="K460" s="15">
        <v>54918421</v>
      </c>
      <c r="L460" s="15">
        <v>15377157.880000001</v>
      </c>
      <c r="M460" s="11" t="s">
        <v>381</v>
      </c>
    </row>
    <row r="461" spans="1:13" ht="30" x14ac:dyDescent="0.25">
      <c r="A461" s="11" t="s">
        <v>1820</v>
      </c>
      <c r="B461" s="12" t="s">
        <v>1821</v>
      </c>
      <c r="C461" s="11" t="s">
        <v>1820</v>
      </c>
      <c r="D461" s="12" t="s">
        <v>1821</v>
      </c>
      <c r="E461" s="13">
        <v>623</v>
      </c>
      <c r="F461" s="14">
        <v>44994</v>
      </c>
      <c r="G461" s="11" t="s">
        <v>1826</v>
      </c>
      <c r="H461" s="12" t="s">
        <v>1827</v>
      </c>
      <c r="I461" s="13" t="s">
        <v>1824</v>
      </c>
      <c r="J461" s="12" t="s">
        <v>1825</v>
      </c>
      <c r="K461" s="15">
        <v>105167874</v>
      </c>
      <c r="L461" s="15">
        <v>4942875</v>
      </c>
      <c r="M461" s="11" t="s">
        <v>381</v>
      </c>
    </row>
    <row r="462" spans="1:13" ht="30" x14ac:dyDescent="0.25">
      <c r="A462" s="11" t="s">
        <v>1820</v>
      </c>
      <c r="B462" s="12" t="s">
        <v>1821</v>
      </c>
      <c r="C462" s="11" t="s">
        <v>1820</v>
      </c>
      <c r="D462" s="12" t="s">
        <v>1821</v>
      </c>
      <c r="E462" s="13">
        <v>723</v>
      </c>
      <c r="F462" s="14">
        <v>44994</v>
      </c>
      <c r="G462" s="11" t="s">
        <v>1828</v>
      </c>
      <c r="H462" s="12" t="s">
        <v>1829</v>
      </c>
      <c r="I462" s="13" t="s">
        <v>1824</v>
      </c>
      <c r="J462" s="12" t="s">
        <v>1825</v>
      </c>
      <c r="K462" s="15">
        <v>115591726</v>
      </c>
      <c r="L462" s="15">
        <v>72027</v>
      </c>
      <c r="M462" s="11" t="s">
        <v>381</v>
      </c>
    </row>
    <row r="463" spans="1:13" ht="30" x14ac:dyDescent="0.25">
      <c r="A463" s="11" t="s">
        <v>1820</v>
      </c>
      <c r="B463" s="12" t="s">
        <v>1821</v>
      </c>
      <c r="C463" s="11" t="s">
        <v>1820</v>
      </c>
      <c r="D463" s="12" t="s">
        <v>1821</v>
      </c>
      <c r="E463" s="13">
        <v>223</v>
      </c>
      <c r="F463" s="14">
        <v>44991</v>
      </c>
      <c r="G463" s="11" t="s">
        <v>1830</v>
      </c>
      <c r="H463" s="12" t="s">
        <v>1831</v>
      </c>
      <c r="I463" s="13" t="s">
        <v>1824</v>
      </c>
      <c r="J463" s="12" t="s">
        <v>1825</v>
      </c>
      <c r="K463" s="15">
        <v>35288857.859999999</v>
      </c>
      <c r="L463" s="15">
        <v>35288857.859999999</v>
      </c>
      <c r="M463" s="11" t="s">
        <v>382</v>
      </c>
    </row>
    <row r="464" spans="1:13" ht="30" x14ac:dyDescent="0.25">
      <c r="A464" s="11" t="s">
        <v>1820</v>
      </c>
      <c r="B464" s="12" t="s">
        <v>1821</v>
      </c>
      <c r="C464" s="11" t="s">
        <v>1820</v>
      </c>
      <c r="D464" s="12" t="s">
        <v>1821</v>
      </c>
      <c r="E464" s="13">
        <v>323</v>
      </c>
      <c r="F464" s="14">
        <v>44991</v>
      </c>
      <c r="G464" s="11" t="s">
        <v>1830</v>
      </c>
      <c r="H464" s="12" t="s">
        <v>1831</v>
      </c>
      <c r="I464" s="13" t="s">
        <v>1824</v>
      </c>
      <c r="J464" s="12" t="s">
        <v>1825</v>
      </c>
      <c r="K464" s="15">
        <v>64859188.799999997</v>
      </c>
      <c r="L464" s="15">
        <v>21222824.140000001</v>
      </c>
      <c r="M464" s="11" t="s">
        <v>381</v>
      </c>
    </row>
    <row r="465" spans="1:13" ht="30" x14ac:dyDescent="0.25">
      <c r="A465" s="11" t="s">
        <v>1820</v>
      </c>
      <c r="B465" s="12" t="s">
        <v>1821</v>
      </c>
      <c r="C465" s="11" t="s">
        <v>1820</v>
      </c>
      <c r="D465" s="12" t="s">
        <v>1821</v>
      </c>
      <c r="E465" s="13">
        <v>523</v>
      </c>
      <c r="F465" s="14">
        <v>44991</v>
      </c>
      <c r="G465" s="11" t="s">
        <v>1822</v>
      </c>
      <c r="H465" s="12" t="s">
        <v>1823</v>
      </c>
      <c r="I465" s="13" t="s">
        <v>1824</v>
      </c>
      <c r="J465" s="12" t="s">
        <v>1825</v>
      </c>
      <c r="K465" s="15">
        <v>730581183</v>
      </c>
      <c r="L465" s="15">
        <v>73058119</v>
      </c>
      <c r="M465" s="11" t="s">
        <v>381</v>
      </c>
    </row>
    <row r="466" spans="1:13" ht="30" x14ac:dyDescent="0.25">
      <c r="A466" s="11" t="s">
        <v>1832</v>
      </c>
      <c r="B466" s="12" t="s">
        <v>1833</v>
      </c>
      <c r="C466" s="11" t="s">
        <v>1832</v>
      </c>
      <c r="D466" s="12" t="s">
        <v>1833</v>
      </c>
      <c r="E466" s="13">
        <v>523</v>
      </c>
      <c r="F466" s="14">
        <v>45191</v>
      </c>
      <c r="G466" s="11" t="s">
        <v>1838</v>
      </c>
      <c r="H466" s="12" t="s">
        <v>1839</v>
      </c>
      <c r="I466" s="13" t="s">
        <v>1836</v>
      </c>
      <c r="J466" s="12" t="s">
        <v>1837</v>
      </c>
      <c r="K466" s="15">
        <v>986097596</v>
      </c>
      <c r="L466" s="15">
        <v>676979</v>
      </c>
      <c r="M466" s="11" t="s">
        <v>381</v>
      </c>
    </row>
    <row r="467" spans="1:13" ht="45" x14ac:dyDescent="0.25">
      <c r="A467" s="11" t="s">
        <v>1832</v>
      </c>
      <c r="B467" s="12" t="s">
        <v>1833</v>
      </c>
      <c r="C467" s="11" t="s">
        <v>1832</v>
      </c>
      <c r="D467" s="12" t="s">
        <v>1833</v>
      </c>
      <c r="E467" s="13">
        <v>223</v>
      </c>
      <c r="F467" s="14">
        <v>45148</v>
      </c>
      <c r="G467" s="11" t="s">
        <v>1834</v>
      </c>
      <c r="H467" s="12" t="s">
        <v>1835</v>
      </c>
      <c r="I467" s="13" t="s">
        <v>1836</v>
      </c>
      <c r="J467" s="12" t="s">
        <v>1837</v>
      </c>
      <c r="K467" s="15">
        <v>149272648</v>
      </c>
      <c r="L467" s="15">
        <v>58.67</v>
      </c>
      <c r="M467" s="11" t="s">
        <v>381</v>
      </c>
    </row>
    <row r="468" spans="1:13" ht="30" x14ac:dyDescent="0.25">
      <c r="A468" s="11" t="s">
        <v>1840</v>
      </c>
      <c r="B468" s="12" t="s">
        <v>1841</v>
      </c>
      <c r="C468" s="11" t="s">
        <v>1840</v>
      </c>
      <c r="D468" s="12" t="s">
        <v>1841</v>
      </c>
      <c r="E468" s="13">
        <v>423</v>
      </c>
      <c r="F468" s="14">
        <v>45272</v>
      </c>
      <c r="G468" s="11" t="s">
        <v>1842</v>
      </c>
      <c r="H468" s="12" t="s">
        <v>1843</v>
      </c>
      <c r="I468" s="13" t="s">
        <v>1844</v>
      </c>
      <c r="J468" s="12" t="s">
        <v>1845</v>
      </c>
      <c r="K468" s="15">
        <v>50688101</v>
      </c>
      <c r="L468" s="15">
        <v>6715</v>
      </c>
      <c r="M468" s="11" t="s">
        <v>381</v>
      </c>
    </row>
    <row r="469" spans="1:13" ht="30" x14ac:dyDescent="0.25">
      <c r="A469" s="11" t="s">
        <v>1846</v>
      </c>
      <c r="B469" s="12" t="s">
        <v>1847</v>
      </c>
      <c r="C469" s="11" t="s">
        <v>1846</v>
      </c>
      <c r="D469" s="12" t="s">
        <v>1847</v>
      </c>
      <c r="E469" s="13">
        <v>123</v>
      </c>
      <c r="F469" s="14">
        <v>45012</v>
      </c>
      <c r="G469" s="11" t="s">
        <v>1850</v>
      </c>
      <c r="H469" s="12" t="s">
        <v>1851</v>
      </c>
      <c r="I469" s="13" t="s">
        <v>1848</v>
      </c>
      <c r="J469" s="12" t="s">
        <v>1849</v>
      </c>
      <c r="K469" s="15">
        <v>1062234982</v>
      </c>
      <c r="L469" s="15">
        <v>96567776.150000006</v>
      </c>
      <c r="M469" s="11" t="s">
        <v>381</v>
      </c>
    </row>
    <row r="470" spans="1:13" ht="30" x14ac:dyDescent="0.25">
      <c r="A470" s="11" t="s">
        <v>1846</v>
      </c>
      <c r="B470" s="12" t="s">
        <v>1847</v>
      </c>
      <c r="C470" s="11" t="s">
        <v>1846</v>
      </c>
      <c r="D470" s="12" t="s">
        <v>1847</v>
      </c>
      <c r="E470" s="13">
        <v>223</v>
      </c>
      <c r="F470" s="14">
        <v>45012</v>
      </c>
      <c r="G470" s="11" t="s">
        <v>1850</v>
      </c>
      <c r="H470" s="12" t="s">
        <v>1851</v>
      </c>
      <c r="I470" s="13" t="s">
        <v>1848</v>
      </c>
      <c r="J470" s="12" t="s">
        <v>1849</v>
      </c>
      <c r="K470" s="15">
        <v>66892875</v>
      </c>
      <c r="L470" s="15">
        <v>692.5</v>
      </c>
      <c r="M470" s="11" t="s">
        <v>381</v>
      </c>
    </row>
    <row r="471" spans="1:13" ht="30" x14ac:dyDescent="0.25">
      <c r="A471" s="11" t="s">
        <v>1852</v>
      </c>
      <c r="B471" s="12" t="s">
        <v>1853</v>
      </c>
      <c r="C471" s="11" t="s">
        <v>1852</v>
      </c>
      <c r="D471" s="12" t="s">
        <v>1853</v>
      </c>
      <c r="E471" s="13">
        <v>123</v>
      </c>
      <c r="F471" s="14">
        <v>45021</v>
      </c>
      <c r="G471" s="11" t="s">
        <v>1856</v>
      </c>
      <c r="H471" s="12" t="s">
        <v>1857</v>
      </c>
      <c r="I471" s="13" t="s">
        <v>1854</v>
      </c>
      <c r="J471" s="12" t="s">
        <v>1855</v>
      </c>
      <c r="K471" s="15">
        <v>269850330.55000001</v>
      </c>
      <c r="L471" s="15">
        <v>328.61</v>
      </c>
      <c r="M471" s="11" t="s">
        <v>381</v>
      </c>
    </row>
    <row r="472" spans="1:13" ht="30" x14ac:dyDescent="0.25">
      <c r="A472" s="11" t="s">
        <v>1858</v>
      </c>
      <c r="B472" s="12" t="s">
        <v>1859</v>
      </c>
      <c r="C472" s="11" t="s">
        <v>1858</v>
      </c>
      <c r="D472" s="12" t="s">
        <v>1859</v>
      </c>
      <c r="E472" s="13">
        <v>423</v>
      </c>
      <c r="F472" s="14">
        <v>45050</v>
      </c>
      <c r="G472" s="11" t="s">
        <v>1860</v>
      </c>
      <c r="H472" s="12" t="s">
        <v>1861</v>
      </c>
      <c r="I472" s="13" t="s">
        <v>1862</v>
      </c>
      <c r="J472" s="12" t="s">
        <v>1863</v>
      </c>
      <c r="K472" s="15">
        <v>89400006.640000001</v>
      </c>
      <c r="L472" s="15">
        <v>22168.35</v>
      </c>
      <c r="M472" s="11" t="s">
        <v>381</v>
      </c>
    </row>
    <row r="473" spans="1:13" ht="30" x14ac:dyDescent="0.25">
      <c r="A473" s="11" t="s">
        <v>1864</v>
      </c>
      <c r="B473" s="12" t="s">
        <v>1865</v>
      </c>
      <c r="C473" s="11" t="s">
        <v>1864</v>
      </c>
      <c r="D473" s="12" t="s">
        <v>1865</v>
      </c>
      <c r="E473" s="13">
        <v>323</v>
      </c>
      <c r="F473" s="14">
        <v>45027</v>
      </c>
      <c r="G473" s="11" t="s">
        <v>1868</v>
      </c>
      <c r="H473" s="12" t="s">
        <v>1869</v>
      </c>
      <c r="I473" s="13" t="s">
        <v>1866</v>
      </c>
      <c r="J473" s="12" t="s">
        <v>1867</v>
      </c>
      <c r="K473" s="15">
        <v>24486800.84</v>
      </c>
      <c r="L473" s="15">
        <v>9766569.3399999999</v>
      </c>
      <c r="M473" s="11" t="s">
        <v>381</v>
      </c>
    </row>
    <row r="474" spans="1:13" ht="30" x14ac:dyDescent="0.25">
      <c r="A474" s="11" t="s">
        <v>1870</v>
      </c>
      <c r="B474" s="12" t="s">
        <v>1871</v>
      </c>
      <c r="C474" s="11" t="s">
        <v>1870</v>
      </c>
      <c r="D474" s="12" t="s">
        <v>1871</v>
      </c>
      <c r="E474" s="13">
        <v>123</v>
      </c>
      <c r="F474" s="14">
        <v>44964</v>
      </c>
      <c r="G474" s="11" t="s">
        <v>1872</v>
      </c>
      <c r="H474" s="12" t="s">
        <v>1873</v>
      </c>
      <c r="I474" s="13" t="s">
        <v>1874</v>
      </c>
      <c r="J474" s="12" t="s">
        <v>1875</v>
      </c>
      <c r="K474" s="15">
        <v>1265785897</v>
      </c>
      <c r="L474" s="15">
        <v>1104385.8</v>
      </c>
      <c r="M474" s="11" t="s">
        <v>381</v>
      </c>
    </row>
    <row r="475" spans="1:13" ht="30" x14ac:dyDescent="0.25">
      <c r="A475" s="11" t="s">
        <v>1876</v>
      </c>
      <c r="B475" s="12" t="s">
        <v>1877</v>
      </c>
      <c r="C475" s="11" t="s">
        <v>1876</v>
      </c>
      <c r="D475" s="12" t="s">
        <v>1877</v>
      </c>
      <c r="E475" s="13">
        <v>223</v>
      </c>
      <c r="F475" s="14">
        <v>45013</v>
      </c>
      <c r="G475" s="11" t="s">
        <v>1885</v>
      </c>
      <c r="H475" s="12" t="s">
        <v>1886</v>
      </c>
      <c r="I475" s="13" t="s">
        <v>1880</v>
      </c>
      <c r="J475" s="12" t="s">
        <v>1881</v>
      </c>
      <c r="K475" s="15">
        <v>116666665</v>
      </c>
      <c r="L475" s="15">
        <v>10985139.140000001</v>
      </c>
      <c r="M475" s="11" t="s">
        <v>381</v>
      </c>
    </row>
    <row r="476" spans="1:13" ht="30" x14ac:dyDescent="0.25">
      <c r="A476" s="11" t="s">
        <v>1876</v>
      </c>
      <c r="B476" s="12" t="s">
        <v>1877</v>
      </c>
      <c r="C476" s="11" t="s">
        <v>1876</v>
      </c>
      <c r="D476" s="12" t="s">
        <v>1877</v>
      </c>
      <c r="E476" s="13">
        <v>123</v>
      </c>
      <c r="F476" s="14">
        <v>44991</v>
      </c>
      <c r="G476" s="11" t="s">
        <v>1885</v>
      </c>
      <c r="H476" s="12" t="s">
        <v>1886</v>
      </c>
      <c r="I476" s="13" t="s">
        <v>1880</v>
      </c>
      <c r="J476" s="12" t="s">
        <v>1881</v>
      </c>
      <c r="K476" s="15">
        <v>2133331461.3299999</v>
      </c>
      <c r="L476" s="15">
        <v>338133752.63999999</v>
      </c>
      <c r="M476" s="11" t="s">
        <v>381</v>
      </c>
    </row>
    <row r="477" spans="1:13" ht="30" x14ac:dyDescent="0.25">
      <c r="A477" s="11" t="s">
        <v>1876</v>
      </c>
      <c r="B477" s="12" t="s">
        <v>1877</v>
      </c>
      <c r="C477" s="11" t="s">
        <v>1876</v>
      </c>
      <c r="D477" s="12" t="s">
        <v>1877</v>
      </c>
      <c r="E477" s="13">
        <v>423</v>
      </c>
      <c r="F477" s="14">
        <v>45211</v>
      </c>
      <c r="G477" s="11" t="s">
        <v>1885</v>
      </c>
      <c r="H477" s="12" t="s">
        <v>1886</v>
      </c>
      <c r="I477" s="13" t="s">
        <v>1880</v>
      </c>
      <c r="J477" s="12" t="s">
        <v>1881</v>
      </c>
      <c r="K477" s="15">
        <v>562650000</v>
      </c>
      <c r="L477" s="15">
        <v>562650000</v>
      </c>
      <c r="M477" s="11" t="s">
        <v>382</v>
      </c>
    </row>
    <row r="478" spans="1:13" ht="30" x14ac:dyDescent="0.25">
      <c r="A478" s="11" t="s">
        <v>1876</v>
      </c>
      <c r="B478" s="12" t="s">
        <v>1877</v>
      </c>
      <c r="C478" s="11" t="s">
        <v>1876</v>
      </c>
      <c r="D478" s="12" t="s">
        <v>1877</v>
      </c>
      <c r="E478" s="13">
        <v>523</v>
      </c>
      <c r="F478" s="14">
        <v>45211</v>
      </c>
      <c r="G478" s="11" t="s">
        <v>1885</v>
      </c>
      <c r="H478" s="12" t="s">
        <v>1886</v>
      </c>
      <c r="I478" s="13" t="s">
        <v>1880</v>
      </c>
      <c r="J478" s="12" t="s">
        <v>1881</v>
      </c>
      <c r="K478" s="15">
        <v>42350000</v>
      </c>
      <c r="L478" s="15">
        <v>42350000</v>
      </c>
      <c r="M478" s="11" t="s">
        <v>382</v>
      </c>
    </row>
    <row r="479" spans="1:13" ht="45" x14ac:dyDescent="0.25">
      <c r="A479" s="11" t="s">
        <v>1876</v>
      </c>
      <c r="B479" s="12" t="s">
        <v>1877</v>
      </c>
      <c r="C479" s="11" t="s">
        <v>1876</v>
      </c>
      <c r="D479" s="12" t="s">
        <v>1877</v>
      </c>
      <c r="E479" s="13">
        <v>224</v>
      </c>
      <c r="F479" s="14">
        <v>45421</v>
      </c>
      <c r="G479" s="11" t="s">
        <v>1878</v>
      </c>
      <c r="H479" s="12" t="s">
        <v>1879</v>
      </c>
      <c r="I479" s="13" t="s">
        <v>1880</v>
      </c>
      <c r="J479" s="12" t="s">
        <v>1881</v>
      </c>
      <c r="K479" s="15">
        <v>94479599</v>
      </c>
      <c r="L479" s="15">
        <v>31503202.809999999</v>
      </c>
      <c r="M479" s="11" t="s">
        <v>381</v>
      </c>
    </row>
    <row r="480" spans="1:13" ht="45" x14ac:dyDescent="0.25">
      <c r="A480" s="11" t="s">
        <v>1876</v>
      </c>
      <c r="B480" s="12" t="s">
        <v>1877</v>
      </c>
      <c r="C480" s="11" t="s">
        <v>1876</v>
      </c>
      <c r="D480" s="12" t="s">
        <v>1877</v>
      </c>
      <c r="E480" s="13">
        <v>224</v>
      </c>
      <c r="F480" s="14">
        <v>45421</v>
      </c>
      <c r="G480" s="11" t="s">
        <v>1882</v>
      </c>
      <c r="H480" s="12" t="s">
        <v>1879</v>
      </c>
      <c r="I480" s="13" t="s">
        <v>1883</v>
      </c>
      <c r="J480" s="12" t="s">
        <v>1884</v>
      </c>
      <c r="K480" s="15">
        <v>9100000</v>
      </c>
      <c r="L480" s="15">
        <v>9100000</v>
      </c>
      <c r="M480" s="11" t="s">
        <v>381</v>
      </c>
    </row>
    <row r="481" spans="1:13" ht="30" x14ac:dyDescent="0.25">
      <c r="A481" s="11" t="s">
        <v>1892</v>
      </c>
      <c r="B481" s="12" t="s">
        <v>85</v>
      </c>
      <c r="C481" s="11" t="s">
        <v>1892</v>
      </c>
      <c r="D481" s="12" t="s">
        <v>85</v>
      </c>
      <c r="E481" s="13">
        <v>123</v>
      </c>
      <c r="F481" s="14">
        <v>45132</v>
      </c>
      <c r="G481" s="11" t="s">
        <v>1893</v>
      </c>
      <c r="H481" s="12" t="s">
        <v>1894</v>
      </c>
      <c r="I481" s="13" t="s">
        <v>1895</v>
      </c>
      <c r="J481" s="12" t="s">
        <v>1896</v>
      </c>
      <c r="K481" s="15">
        <v>2173350961</v>
      </c>
      <c r="L481" s="15">
        <v>904.9</v>
      </c>
      <c r="M481" s="11" t="s">
        <v>381</v>
      </c>
    </row>
    <row r="482" spans="1:13" ht="30" x14ac:dyDescent="0.25">
      <c r="A482" s="11" t="s">
        <v>1897</v>
      </c>
      <c r="B482" s="12" t="s">
        <v>1898</v>
      </c>
      <c r="C482" s="11" t="s">
        <v>1897</v>
      </c>
      <c r="D482" s="12" t="s">
        <v>1898</v>
      </c>
      <c r="E482" s="13">
        <v>323</v>
      </c>
      <c r="F482" s="14">
        <v>45019</v>
      </c>
      <c r="G482" s="11" t="s">
        <v>1899</v>
      </c>
      <c r="H482" s="12" t="s">
        <v>1900</v>
      </c>
      <c r="I482" s="13" t="s">
        <v>1901</v>
      </c>
      <c r="J482" s="12" t="s">
        <v>1902</v>
      </c>
      <c r="K482" s="15">
        <v>520602590.57999998</v>
      </c>
      <c r="L482" s="15">
        <v>8129000.2800000003</v>
      </c>
      <c r="M482" s="11" t="s">
        <v>381</v>
      </c>
    </row>
    <row r="483" spans="1:13" ht="30" x14ac:dyDescent="0.25">
      <c r="A483" s="11" t="s">
        <v>1903</v>
      </c>
      <c r="B483" s="12" t="s">
        <v>1904</v>
      </c>
      <c r="C483" s="11" t="s">
        <v>1903</v>
      </c>
      <c r="D483" s="12" t="s">
        <v>1904</v>
      </c>
      <c r="E483" s="13">
        <v>223</v>
      </c>
      <c r="F483" s="14">
        <v>45251</v>
      </c>
      <c r="G483" s="11" t="s">
        <v>1905</v>
      </c>
      <c r="H483" s="12" t="s">
        <v>1906</v>
      </c>
      <c r="I483" s="13" t="s">
        <v>1907</v>
      </c>
      <c r="J483" s="12" t="s">
        <v>1908</v>
      </c>
      <c r="K483" s="15">
        <v>2582349801.1500001</v>
      </c>
      <c r="L483" s="15">
        <v>1938.1</v>
      </c>
      <c r="M483" s="11" t="s">
        <v>381</v>
      </c>
    </row>
    <row r="484" spans="1:13" ht="45" x14ac:dyDescent="0.25">
      <c r="A484" s="11" t="s">
        <v>1910</v>
      </c>
      <c r="B484" s="12" t="s">
        <v>1911</v>
      </c>
      <c r="C484" s="11" t="s">
        <v>1910</v>
      </c>
      <c r="D484" s="12" t="s">
        <v>1911</v>
      </c>
      <c r="E484" s="13">
        <v>223</v>
      </c>
      <c r="F484" s="14">
        <v>45097</v>
      </c>
      <c r="G484" s="11" t="s">
        <v>1912</v>
      </c>
      <c r="H484" s="12" t="s">
        <v>1913</v>
      </c>
      <c r="I484" s="13" t="s">
        <v>1914</v>
      </c>
      <c r="J484" s="12" t="s">
        <v>1915</v>
      </c>
      <c r="K484" s="15">
        <v>198216602.68000001</v>
      </c>
      <c r="L484" s="15">
        <v>8225.7999999999993</v>
      </c>
      <c r="M484" s="11" t="s">
        <v>381</v>
      </c>
    </row>
    <row r="485" spans="1:13" ht="30" x14ac:dyDescent="0.25">
      <c r="A485" s="11" t="s">
        <v>1916</v>
      </c>
      <c r="B485" s="12" t="s">
        <v>1917</v>
      </c>
      <c r="C485" s="11" t="s">
        <v>1916</v>
      </c>
      <c r="D485" s="12" t="s">
        <v>1917</v>
      </c>
      <c r="E485" s="13">
        <v>223</v>
      </c>
      <c r="F485" s="14">
        <v>45246</v>
      </c>
      <c r="G485" s="11" t="s">
        <v>1918</v>
      </c>
      <c r="H485" s="12" t="s">
        <v>1919</v>
      </c>
      <c r="I485" s="13" t="s">
        <v>1920</v>
      </c>
      <c r="J485" s="12" t="s">
        <v>1921</v>
      </c>
      <c r="K485" s="15">
        <v>89332643</v>
      </c>
      <c r="L485" s="15">
        <v>533</v>
      </c>
      <c r="M485" s="11" t="s">
        <v>381</v>
      </c>
    </row>
    <row r="486" spans="1:13" ht="30" x14ac:dyDescent="0.25">
      <c r="A486" s="11" t="s">
        <v>1922</v>
      </c>
      <c r="B486" s="12" t="s">
        <v>1923</v>
      </c>
      <c r="C486" s="11" t="s">
        <v>1922</v>
      </c>
      <c r="D486" s="12" t="s">
        <v>1923</v>
      </c>
      <c r="E486" s="13">
        <v>123</v>
      </c>
      <c r="F486" s="14">
        <v>45121</v>
      </c>
      <c r="G486" s="11" t="s">
        <v>1924</v>
      </c>
      <c r="H486" s="12" t="s">
        <v>1925</v>
      </c>
      <c r="I486" s="13" t="s">
        <v>1926</v>
      </c>
      <c r="J486" s="12" t="s">
        <v>1927</v>
      </c>
      <c r="K486" s="15">
        <v>143829267</v>
      </c>
      <c r="L486" s="15">
        <v>25535267</v>
      </c>
      <c r="M486" s="11" t="s">
        <v>381</v>
      </c>
    </row>
    <row r="487" spans="1:13" ht="30" x14ac:dyDescent="0.25">
      <c r="A487" s="11" t="s">
        <v>1932</v>
      </c>
      <c r="B487" s="12" t="s">
        <v>1933</v>
      </c>
      <c r="C487" s="11" t="s">
        <v>1932</v>
      </c>
      <c r="D487" s="12" t="s">
        <v>1933</v>
      </c>
      <c r="E487" s="13">
        <v>123</v>
      </c>
      <c r="F487" s="14">
        <v>45033</v>
      </c>
      <c r="G487" s="11" t="s">
        <v>1938</v>
      </c>
      <c r="H487" s="12" t="s">
        <v>1939</v>
      </c>
      <c r="I487" s="13" t="s">
        <v>1936</v>
      </c>
      <c r="J487" s="12" t="s">
        <v>1937</v>
      </c>
      <c r="K487" s="15">
        <v>617325669</v>
      </c>
      <c r="L487" s="15">
        <v>182192</v>
      </c>
      <c r="M487" s="11" t="s">
        <v>381</v>
      </c>
    </row>
    <row r="488" spans="1:13" ht="30" x14ac:dyDescent="0.25">
      <c r="A488" s="11" t="s">
        <v>1932</v>
      </c>
      <c r="B488" s="12" t="s">
        <v>1933</v>
      </c>
      <c r="C488" s="11" t="s">
        <v>1932</v>
      </c>
      <c r="D488" s="12" t="s">
        <v>1933</v>
      </c>
      <c r="E488" s="13">
        <v>523</v>
      </c>
      <c r="F488" s="14">
        <v>45149</v>
      </c>
      <c r="G488" s="11" t="s">
        <v>1934</v>
      </c>
      <c r="H488" s="12" t="s">
        <v>1935</v>
      </c>
      <c r="I488" s="13" t="s">
        <v>1936</v>
      </c>
      <c r="J488" s="12" t="s">
        <v>1937</v>
      </c>
      <c r="K488" s="15">
        <v>13839030</v>
      </c>
      <c r="L488" s="15">
        <v>113419</v>
      </c>
      <c r="M488" s="11" t="s">
        <v>381</v>
      </c>
    </row>
    <row r="489" spans="1:13" ht="30" x14ac:dyDescent="0.25">
      <c r="A489" s="11" t="s">
        <v>1940</v>
      </c>
      <c r="B489" s="12" t="s">
        <v>1941</v>
      </c>
      <c r="C489" s="11" t="s">
        <v>1940</v>
      </c>
      <c r="D489" s="12" t="s">
        <v>1941</v>
      </c>
      <c r="E489" s="13">
        <v>123</v>
      </c>
      <c r="F489" s="14">
        <v>45232</v>
      </c>
      <c r="G489" s="11" t="s">
        <v>1942</v>
      </c>
      <c r="H489" s="12" t="s">
        <v>1943</v>
      </c>
      <c r="I489" s="13" t="s">
        <v>1944</v>
      </c>
      <c r="J489" s="12" t="s">
        <v>1945</v>
      </c>
      <c r="K489" s="15">
        <v>334954601</v>
      </c>
      <c r="L489" s="15">
        <v>31192.36</v>
      </c>
      <c r="M489" s="11" t="s">
        <v>381</v>
      </c>
    </row>
    <row r="490" spans="1:13" ht="30" x14ac:dyDescent="0.25">
      <c r="A490" s="11" t="s">
        <v>1946</v>
      </c>
      <c r="B490" s="12" t="s">
        <v>1947</v>
      </c>
      <c r="C490" s="11" t="s">
        <v>1946</v>
      </c>
      <c r="D490" s="12" t="s">
        <v>1947</v>
      </c>
      <c r="E490" s="13">
        <v>223</v>
      </c>
      <c r="F490" s="14">
        <v>45149</v>
      </c>
      <c r="G490" s="11" t="s">
        <v>1948</v>
      </c>
      <c r="H490" s="12" t="s">
        <v>1949</v>
      </c>
      <c r="I490" s="13" t="s">
        <v>1950</v>
      </c>
      <c r="J490" s="12" t="s">
        <v>1951</v>
      </c>
      <c r="K490" s="15">
        <v>1001364325.14</v>
      </c>
      <c r="L490" s="15">
        <v>42734663.289999999</v>
      </c>
      <c r="M490" s="11" t="s">
        <v>381</v>
      </c>
    </row>
    <row r="491" spans="1:13" ht="30" x14ac:dyDescent="0.25">
      <c r="A491" s="11" t="s">
        <v>1946</v>
      </c>
      <c r="B491" s="12" t="s">
        <v>1947</v>
      </c>
      <c r="C491" s="11" t="s">
        <v>1946</v>
      </c>
      <c r="D491" s="12" t="s">
        <v>1947</v>
      </c>
      <c r="E491" s="13">
        <v>423</v>
      </c>
      <c r="F491" s="14">
        <v>45160</v>
      </c>
      <c r="G491" s="11" t="s">
        <v>1952</v>
      </c>
      <c r="H491" s="12" t="s">
        <v>1953</v>
      </c>
      <c r="I491" s="13" t="s">
        <v>1950</v>
      </c>
      <c r="J491" s="12" t="s">
        <v>1951</v>
      </c>
      <c r="K491" s="15">
        <v>631859077.60000002</v>
      </c>
      <c r="L491" s="15">
        <v>6086.03</v>
      </c>
      <c r="M491" s="11" t="s">
        <v>381</v>
      </c>
    </row>
    <row r="492" spans="1:13" ht="30" x14ac:dyDescent="0.25">
      <c r="A492" s="11" t="s">
        <v>1954</v>
      </c>
      <c r="B492" s="12" t="s">
        <v>1955</v>
      </c>
      <c r="C492" s="11" t="s">
        <v>1954</v>
      </c>
      <c r="D492" s="12" t="s">
        <v>1955</v>
      </c>
      <c r="E492" s="13">
        <v>723</v>
      </c>
      <c r="F492" s="14">
        <v>45204</v>
      </c>
      <c r="G492" s="11" t="s">
        <v>1962</v>
      </c>
      <c r="H492" s="12" t="s">
        <v>1963</v>
      </c>
      <c r="I492" s="13" t="s">
        <v>1958</v>
      </c>
      <c r="J492" s="12" t="s">
        <v>1959</v>
      </c>
      <c r="K492" s="15">
        <v>272901864</v>
      </c>
      <c r="L492" s="15">
        <v>61.63</v>
      </c>
      <c r="M492" s="11" t="s">
        <v>381</v>
      </c>
    </row>
    <row r="493" spans="1:13" ht="30" x14ac:dyDescent="0.25">
      <c r="A493" s="11" t="s">
        <v>1954</v>
      </c>
      <c r="B493" s="12" t="s">
        <v>1955</v>
      </c>
      <c r="C493" s="11" t="s">
        <v>1954</v>
      </c>
      <c r="D493" s="12" t="s">
        <v>1955</v>
      </c>
      <c r="E493" s="13">
        <v>623</v>
      </c>
      <c r="F493" s="14">
        <v>45201</v>
      </c>
      <c r="G493" s="11" t="s">
        <v>1964</v>
      </c>
      <c r="H493" s="12" t="s">
        <v>1965</v>
      </c>
      <c r="I493" s="13" t="s">
        <v>1958</v>
      </c>
      <c r="J493" s="12" t="s">
        <v>1959</v>
      </c>
      <c r="K493" s="15">
        <v>275274133.30000001</v>
      </c>
      <c r="L493" s="15">
        <v>46.35</v>
      </c>
      <c r="M493" s="11" t="s">
        <v>381</v>
      </c>
    </row>
    <row r="494" spans="1:13" ht="30" x14ac:dyDescent="0.25">
      <c r="A494" s="11" t="s">
        <v>1954</v>
      </c>
      <c r="B494" s="12" t="s">
        <v>1955</v>
      </c>
      <c r="C494" s="11" t="s">
        <v>1954</v>
      </c>
      <c r="D494" s="12" t="s">
        <v>1955</v>
      </c>
      <c r="E494" s="13">
        <v>323</v>
      </c>
      <c r="F494" s="14">
        <v>44987</v>
      </c>
      <c r="G494" s="11" t="s">
        <v>1956</v>
      </c>
      <c r="H494" s="12" t="s">
        <v>1957</v>
      </c>
      <c r="I494" s="13" t="s">
        <v>1958</v>
      </c>
      <c r="J494" s="12" t="s">
        <v>1959</v>
      </c>
      <c r="K494" s="15">
        <v>80918726.200000003</v>
      </c>
      <c r="L494" s="15">
        <v>1723537.2</v>
      </c>
      <c r="M494" s="11" t="s">
        <v>381</v>
      </c>
    </row>
    <row r="495" spans="1:13" ht="30" x14ac:dyDescent="0.25">
      <c r="A495" s="11" t="s">
        <v>1954</v>
      </c>
      <c r="B495" s="12" t="s">
        <v>1955</v>
      </c>
      <c r="C495" s="11" t="s">
        <v>1954</v>
      </c>
      <c r="D495" s="12" t="s">
        <v>1955</v>
      </c>
      <c r="E495" s="13">
        <v>423</v>
      </c>
      <c r="F495" s="14">
        <v>44987</v>
      </c>
      <c r="G495" s="11" t="s">
        <v>1956</v>
      </c>
      <c r="H495" s="12" t="s">
        <v>1957</v>
      </c>
      <c r="I495" s="13" t="s">
        <v>1958</v>
      </c>
      <c r="J495" s="12" t="s">
        <v>1959</v>
      </c>
      <c r="K495" s="15">
        <v>8532847</v>
      </c>
      <c r="L495" s="15">
        <v>8532847</v>
      </c>
      <c r="M495" s="11" t="s">
        <v>382</v>
      </c>
    </row>
    <row r="496" spans="1:13" ht="30" x14ac:dyDescent="0.25">
      <c r="A496" s="11" t="s">
        <v>1954</v>
      </c>
      <c r="B496" s="12" t="s">
        <v>1955</v>
      </c>
      <c r="C496" s="11" t="s">
        <v>1954</v>
      </c>
      <c r="D496" s="12" t="s">
        <v>1955</v>
      </c>
      <c r="E496" s="13">
        <v>523</v>
      </c>
      <c r="F496" s="14">
        <v>44987</v>
      </c>
      <c r="G496" s="11" t="s">
        <v>1960</v>
      </c>
      <c r="H496" s="12" t="s">
        <v>1961</v>
      </c>
      <c r="I496" s="13" t="s">
        <v>1958</v>
      </c>
      <c r="J496" s="12" t="s">
        <v>1959</v>
      </c>
      <c r="K496" s="15">
        <v>7999999.9100000001</v>
      </c>
      <c r="L496" s="15">
        <v>7999999.9100000001</v>
      </c>
      <c r="M496" s="11" t="s">
        <v>382</v>
      </c>
    </row>
    <row r="497" spans="1:13" ht="30" x14ac:dyDescent="0.25">
      <c r="A497" s="11" t="s">
        <v>162</v>
      </c>
      <c r="B497" s="12" t="s">
        <v>163</v>
      </c>
      <c r="C497" s="11" t="s">
        <v>162</v>
      </c>
      <c r="D497" s="12" t="s">
        <v>163</v>
      </c>
      <c r="E497" s="13">
        <v>723</v>
      </c>
      <c r="F497" s="14">
        <v>45015</v>
      </c>
      <c r="G497" s="11" t="s">
        <v>1966</v>
      </c>
      <c r="H497" s="12" t="s">
        <v>1967</v>
      </c>
      <c r="I497" s="13" t="s">
        <v>164</v>
      </c>
      <c r="J497" s="12" t="s">
        <v>165</v>
      </c>
      <c r="K497" s="15">
        <v>684790647.79999995</v>
      </c>
      <c r="L497" s="15">
        <v>684790647.79999995</v>
      </c>
      <c r="M497" s="11" t="s">
        <v>382</v>
      </c>
    </row>
    <row r="498" spans="1:13" ht="30" x14ac:dyDescent="0.25">
      <c r="A498" s="11" t="s">
        <v>1968</v>
      </c>
      <c r="B498" s="12" t="s">
        <v>1969</v>
      </c>
      <c r="C498" s="11" t="s">
        <v>1968</v>
      </c>
      <c r="D498" s="12" t="s">
        <v>1969</v>
      </c>
      <c r="E498" s="13">
        <v>1623</v>
      </c>
      <c r="F498" s="14">
        <v>45009</v>
      </c>
      <c r="G498" s="11" t="s">
        <v>1974</v>
      </c>
      <c r="H498" s="12" t="s">
        <v>1975</v>
      </c>
      <c r="I498" s="13" t="s">
        <v>1972</v>
      </c>
      <c r="J498" s="12" t="s">
        <v>1973</v>
      </c>
      <c r="K498" s="15">
        <v>69532123</v>
      </c>
      <c r="L498" s="15">
        <v>15073731.48</v>
      </c>
      <c r="M498" s="11" t="s">
        <v>381</v>
      </c>
    </row>
    <row r="499" spans="1:13" ht="60" x14ac:dyDescent="0.25">
      <c r="A499" s="11" t="s">
        <v>1968</v>
      </c>
      <c r="B499" s="12" t="s">
        <v>1969</v>
      </c>
      <c r="C499" s="11" t="s">
        <v>1968</v>
      </c>
      <c r="D499" s="12" t="s">
        <v>1969</v>
      </c>
      <c r="E499" s="13">
        <v>1723</v>
      </c>
      <c r="F499" s="14">
        <v>45009</v>
      </c>
      <c r="G499" s="11" t="s">
        <v>1970</v>
      </c>
      <c r="H499" s="12" t="s">
        <v>1971</v>
      </c>
      <c r="I499" s="13" t="s">
        <v>1972</v>
      </c>
      <c r="J499" s="12" t="s">
        <v>1973</v>
      </c>
      <c r="K499" s="15">
        <v>18448298.989999998</v>
      </c>
      <c r="L499" s="15">
        <v>3217108.99</v>
      </c>
      <c r="M499" s="11" t="s">
        <v>381</v>
      </c>
    </row>
    <row r="500" spans="1:13" ht="30" x14ac:dyDescent="0.25">
      <c r="A500" s="11" t="s">
        <v>162</v>
      </c>
      <c r="B500" s="12" t="s">
        <v>163</v>
      </c>
      <c r="C500" s="11" t="s">
        <v>1968</v>
      </c>
      <c r="D500" s="12" t="s">
        <v>1969</v>
      </c>
      <c r="E500" s="13">
        <v>123</v>
      </c>
      <c r="F500" s="14">
        <v>45007</v>
      </c>
      <c r="G500" s="11" t="s">
        <v>1976</v>
      </c>
      <c r="H500" s="12" t="s">
        <v>1977</v>
      </c>
      <c r="I500" s="13" t="s">
        <v>164</v>
      </c>
      <c r="J500" s="12" t="s">
        <v>165</v>
      </c>
      <c r="K500" s="15">
        <v>2787071019.9099998</v>
      </c>
      <c r="L500" s="15">
        <v>2787071019.9099998</v>
      </c>
      <c r="M500" s="11" t="s">
        <v>382</v>
      </c>
    </row>
    <row r="501" spans="1:13" ht="45" x14ac:dyDescent="0.25">
      <c r="A501" s="11" t="s">
        <v>162</v>
      </c>
      <c r="B501" s="12" t="s">
        <v>163</v>
      </c>
      <c r="C501" s="11" t="s">
        <v>1968</v>
      </c>
      <c r="D501" s="12" t="s">
        <v>1969</v>
      </c>
      <c r="E501" s="13">
        <v>223</v>
      </c>
      <c r="F501" s="14">
        <v>45007</v>
      </c>
      <c r="G501" s="11" t="s">
        <v>1978</v>
      </c>
      <c r="H501" s="12" t="s">
        <v>1979</v>
      </c>
      <c r="I501" s="13" t="s">
        <v>164</v>
      </c>
      <c r="J501" s="12" t="s">
        <v>165</v>
      </c>
      <c r="K501" s="15">
        <v>285572961.89999998</v>
      </c>
      <c r="L501" s="15">
        <v>285572961.89999998</v>
      </c>
      <c r="M501" s="11" t="s">
        <v>382</v>
      </c>
    </row>
    <row r="502" spans="1:13" ht="45" x14ac:dyDescent="0.25">
      <c r="A502" s="11" t="s">
        <v>162</v>
      </c>
      <c r="B502" s="12" t="s">
        <v>163</v>
      </c>
      <c r="C502" s="11" t="s">
        <v>1968</v>
      </c>
      <c r="D502" s="12" t="s">
        <v>1969</v>
      </c>
      <c r="E502" s="13">
        <v>923</v>
      </c>
      <c r="F502" s="14">
        <v>45007</v>
      </c>
      <c r="G502" s="11" t="s">
        <v>1980</v>
      </c>
      <c r="H502" s="12" t="s">
        <v>1981</v>
      </c>
      <c r="I502" s="13" t="s">
        <v>164</v>
      </c>
      <c r="J502" s="12" t="s">
        <v>165</v>
      </c>
      <c r="K502" s="15">
        <v>226090</v>
      </c>
      <c r="L502" s="15">
        <v>226090</v>
      </c>
      <c r="M502" s="11" t="s">
        <v>382</v>
      </c>
    </row>
    <row r="503" spans="1:13" ht="45" x14ac:dyDescent="0.25">
      <c r="A503" s="11" t="s">
        <v>162</v>
      </c>
      <c r="B503" s="12" t="s">
        <v>163</v>
      </c>
      <c r="C503" s="11" t="s">
        <v>1968</v>
      </c>
      <c r="D503" s="12" t="s">
        <v>1969</v>
      </c>
      <c r="E503" s="13">
        <v>1023</v>
      </c>
      <c r="F503" s="14">
        <v>45007</v>
      </c>
      <c r="G503" s="11" t="s">
        <v>1980</v>
      </c>
      <c r="H503" s="12" t="s">
        <v>1981</v>
      </c>
      <c r="I503" s="13" t="s">
        <v>164</v>
      </c>
      <c r="J503" s="12" t="s">
        <v>165</v>
      </c>
      <c r="K503" s="15">
        <v>5233956103.8299999</v>
      </c>
      <c r="L503" s="15">
        <v>4599948283.8299999</v>
      </c>
      <c r="M503" s="11" t="s">
        <v>381</v>
      </c>
    </row>
    <row r="504" spans="1:13" ht="30" x14ac:dyDescent="0.25">
      <c r="A504" s="11" t="s">
        <v>1968</v>
      </c>
      <c r="B504" s="12" t="s">
        <v>1969</v>
      </c>
      <c r="C504" s="11" t="s">
        <v>1968</v>
      </c>
      <c r="D504" s="12" t="s">
        <v>1969</v>
      </c>
      <c r="E504" s="13">
        <v>1123</v>
      </c>
      <c r="F504" s="14">
        <v>45007</v>
      </c>
      <c r="G504" s="11" t="s">
        <v>1974</v>
      </c>
      <c r="H504" s="12" t="s">
        <v>1975</v>
      </c>
      <c r="I504" s="13" t="s">
        <v>1972</v>
      </c>
      <c r="J504" s="12" t="s">
        <v>1973</v>
      </c>
      <c r="K504" s="15">
        <v>232133.18</v>
      </c>
      <c r="L504" s="15">
        <v>232133.18</v>
      </c>
      <c r="M504" s="11" t="s">
        <v>382</v>
      </c>
    </row>
    <row r="505" spans="1:13" ht="45" x14ac:dyDescent="0.25">
      <c r="A505" s="11" t="s">
        <v>1968</v>
      </c>
      <c r="B505" s="12" t="s">
        <v>1969</v>
      </c>
      <c r="C505" s="11" t="s">
        <v>1968</v>
      </c>
      <c r="D505" s="12" t="s">
        <v>1969</v>
      </c>
      <c r="E505" s="13">
        <v>2323</v>
      </c>
      <c r="F505" s="14">
        <v>45181</v>
      </c>
      <c r="G505" s="11" t="s">
        <v>1982</v>
      </c>
      <c r="H505" s="12" t="s">
        <v>1983</v>
      </c>
      <c r="I505" s="13" t="s">
        <v>1972</v>
      </c>
      <c r="J505" s="12" t="s">
        <v>1973</v>
      </c>
      <c r="K505" s="15">
        <v>4142693411</v>
      </c>
      <c r="L505" s="15">
        <v>2071346705.5</v>
      </c>
      <c r="M505" s="11" t="s">
        <v>381</v>
      </c>
    </row>
    <row r="506" spans="1:13" ht="45" x14ac:dyDescent="0.25">
      <c r="A506" s="11" t="s">
        <v>1968</v>
      </c>
      <c r="B506" s="12" t="s">
        <v>1969</v>
      </c>
      <c r="C506" s="11" t="s">
        <v>1968</v>
      </c>
      <c r="D506" s="12" t="s">
        <v>1969</v>
      </c>
      <c r="E506" s="13">
        <v>2423</v>
      </c>
      <c r="F506" s="14">
        <v>45184</v>
      </c>
      <c r="G506" s="11" t="s">
        <v>1982</v>
      </c>
      <c r="H506" s="12" t="s">
        <v>1983</v>
      </c>
      <c r="I506" s="13" t="s">
        <v>1972</v>
      </c>
      <c r="J506" s="12" t="s">
        <v>1973</v>
      </c>
      <c r="K506" s="15">
        <v>218643885</v>
      </c>
      <c r="L506" s="15">
        <v>109321943</v>
      </c>
      <c r="M506" s="11" t="s">
        <v>381</v>
      </c>
    </row>
    <row r="507" spans="1:13" ht="45" x14ac:dyDescent="0.25">
      <c r="A507" s="11" t="s">
        <v>1968</v>
      </c>
      <c r="B507" s="12" t="s">
        <v>1969</v>
      </c>
      <c r="C507" s="11" t="s">
        <v>1968</v>
      </c>
      <c r="D507" s="12" t="s">
        <v>1969</v>
      </c>
      <c r="E507" s="13">
        <v>2523</v>
      </c>
      <c r="F507" s="14">
        <v>45184</v>
      </c>
      <c r="G507" s="11" t="s">
        <v>1982</v>
      </c>
      <c r="H507" s="12" t="s">
        <v>1983</v>
      </c>
      <c r="I507" s="13" t="s">
        <v>1972</v>
      </c>
      <c r="J507" s="12" t="s">
        <v>1973</v>
      </c>
      <c r="K507" s="15">
        <v>42000000</v>
      </c>
      <c r="L507" s="15">
        <v>21000000</v>
      </c>
      <c r="M507" s="11" t="s">
        <v>381</v>
      </c>
    </row>
    <row r="508" spans="1:13" ht="30" x14ac:dyDescent="0.25">
      <c r="A508" s="11" t="s">
        <v>1988</v>
      </c>
      <c r="B508" s="12" t="s">
        <v>1989</v>
      </c>
      <c r="C508" s="11" t="s">
        <v>1988</v>
      </c>
      <c r="D508" s="12" t="s">
        <v>1989</v>
      </c>
      <c r="E508" s="13">
        <v>123</v>
      </c>
      <c r="F508" s="14">
        <v>45040</v>
      </c>
      <c r="G508" s="11" t="s">
        <v>1994</v>
      </c>
      <c r="H508" s="12" t="s">
        <v>1991</v>
      </c>
      <c r="I508" s="13" t="s">
        <v>1995</v>
      </c>
      <c r="J508" s="12" t="s">
        <v>1996</v>
      </c>
      <c r="K508" s="15">
        <v>3945486394</v>
      </c>
      <c r="L508" s="15">
        <v>14356000</v>
      </c>
      <c r="M508" s="11" t="s">
        <v>381</v>
      </c>
    </row>
    <row r="509" spans="1:13" ht="30" x14ac:dyDescent="0.25">
      <c r="A509" s="11" t="s">
        <v>1988</v>
      </c>
      <c r="B509" s="12" t="s">
        <v>1989</v>
      </c>
      <c r="C509" s="11" t="s">
        <v>1988</v>
      </c>
      <c r="D509" s="12" t="s">
        <v>1989</v>
      </c>
      <c r="E509" s="13">
        <v>323</v>
      </c>
      <c r="F509" s="14">
        <v>45041</v>
      </c>
      <c r="G509" s="11" t="s">
        <v>1990</v>
      </c>
      <c r="H509" s="12" t="s">
        <v>1991</v>
      </c>
      <c r="I509" s="13" t="s">
        <v>1992</v>
      </c>
      <c r="J509" s="12" t="s">
        <v>1993</v>
      </c>
      <c r="K509" s="15">
        <v>307208602</v>
      </c>
      <c r="L509" s="15">
        <v>4756000</v>
      </c>
      <c r="M509" s="11" t="s">
        <v>381</v>
      </c>
    </row>
    <row r="510" spans="1:13" ht="45" x14ac:dyDescent="0.25">
      <c r="A510" s="11" t="s">
        <v>1997</v>
      </c>
      <c r="B510" s="12" t="s">
        <v>1998</v>
      </c>
      <c r="C510" s="11" t="s">
        <v>1997</v>
      </c>
      <c r="D510" s="12" t="s">
        <v>1998</v>
      </c>
      <c r="E510" s="13">
        <v>123</v>
      </c>
      <c r="F510" s="14">
        <v>45057</v>
      </c>
      <c r="G510" s="11" t="s">
        <v>1999</v>
      </c>
      <c r="H510" s="12" t="s">
        <v>2000</v>
      </c>
      <c r="I510" s="13" t="s">
        <v>2001</v>
      </c>
      <c r="J510" s="12" t="s">
        <v>2002</v>
      </c>
      <c r="K510" s="15">
        <v>1224666965</v>
      </c>
      <c r="L510" s="15">
        <v>136005498</v>
      </c>
      <c r="M510" s="11" t="s">
        <v>381</v>
      </c>
    </row>
    <row r="511" spans="1:13" ht="45" x14ac:dyDescent="0.25">
      <c r="A511" s="11" t="s">
        <v>1997</v>
      </c>
      <c r="B511" s="12" t="s">
        <v>1998</v>
      </c>
      <c r="C511" s="11" t="s">
        <v>1997</v>
      </c>
      <c r="D511" s="12" t="s">
        <v>1998</v>
      </c>
      <c r="E511" s="13">
        <v>223</v>
      </c>
      <c r="F511" s="14">
        <v>45057</v>
      </c>
      <c r="G511" s="11" t="s">
        <v>1999</v>
      </c>
      <c r="H511" s="12" t="s">
        <v>2000</v>
      </c>
      <c r="I511" s="13" t="s">
        <v>2001</v>
      </c>
      <c r="J511" s="12" t="s">
        <v>2002</v>
      </c>
      <c r="K511" s="15">
        <v>126000000</v>
      </c>
      <c r="L511" s="15">
        <v>63000000</v>
      </c>
      <c r="M511" s="11" t="s">
        <v>381</v>
      </c>
    </row>
    <row r="512" spans="1:13" ht="30" x14ac:dyDescent="0.25">
      <c r="A512" s="11" t="s">
        <v>5212</v>
      </c>
      <c r="B512" s="12" t="s">
        <v>5213</v>
      </c>
      <c r="C512" s="11" t="s">
        <v>2003</v>
      </c>
      <c r="D512" s="12" t="s">
        <v>2004</v>
      </c>
      <c r="E512" s="13">
        <v>123</v>
      </c>
      <c r="F512" s="14">
        <v>44988</v>
      </c>
      <c r="G512" s="11" t="s">
        <v>427</v>
      </c>
      <c r="H512" s="12" t="s">
        <v>428</v>
      </c>
      <c r="I512" s="13" t="s">
        <v>429</v>
      </c>
      <c r="J512" s="12" t="s">
        <v>430</v>
      </c>
      <c r="K512" s="15">
        <v>231573309.25</v>
      </c>
      <c r="L512" s="15">
        <v>136242306.25</v>
      </c>
      <c r="M512" s="11" t="s">
        <v>381</v>
      </c>
    </row>
    <row r="513" spans="1:13" ht="45" x14ac:dyDescent="0.25">
      <c r="A513" s="11" t="s">
        <v>2005</v>
      </c>
      <c r="B513" s="12" t="s">
        <v>2006</v>
      </c>
      <c r="C513" s="11" t="s">
        <v>2005</v>
      </c>
      <c r="D513" s="12" t="s">
        <v>2006</v>
      </c>
      <c r="E513" s="13">
        <v>123</v>
      </c>
      <c r="F513" s="14">
        <v>45012</v>
      </c>
      <c r="G513" s="11" t="s">
        <v>2007</v>
      </c>
      <c r="H513" s="12" t="s">
        <v>2008</v>
      </c>
      <c r="I513" s="13" t="s">
        <v>2009</v>
      </c>
      <c r="J513" s="12" t="s">
        <v>2010</v>
      </c>
      <c r="K513" s="15">
        <v>15092727</v>
      </c>
      <c r="L513" s="15">
        <v>15092727</v>
      </c>
      <c r="M513" s="11" t="s">
        <v>382</v>
      </c>
    </row>
    <row r="514" spans="1:13" ht="30" x14ac:dyDescent="0.25">
      <c r="A514" s="11" t="s">
        <v>2011</v>
      </c>
      <c r="B514" s="12" t="s">
        <v>2012</v>
      </c>
      <c r="C514" s="11" t="s">
        <v>2011</v>
      </c>
      <c r="D514" s="12" t="s">
        <v>2012</v>
      </c>
      <c r="E514" s="13">
        <v>123</v>
      </c>
      <c r="F514" s="14">
        <v>45047</v>
      </c>
      <c r="G514" s="11" t="s">
        <v>2013</v>
      </c>
      <c r="H514" s="12" t="s">
        <v>2014</v>
      </c>
      <c r="I514" s="13" t="s">
        <v>2015</v>
      </c>
      <c r="J514" s="12" t="s">
        <v>2016</v>
      </c>
      <c r="K514" s="15">
        <v>22505234.280000001</v>
      </c>
      <c r="L514" s="15">
        <v>22505234.280000001</v>
      </c>
      <c r="M514" s="11" t="s">
        <v>382</v>
      </c>
    </row>
    <row r="515" spans="1:13" ht="45" x14ac:dyDescent="0.25">
      <c r="A515" s="11" t="s">
        <v>2011</v>
      </c>
      <c r="B515" s="12" t="s">
        <v>2012</v>
      </c>
      <c r="C515" s="11" t="s">
        <v>2011</v>
      </c>
      <c r="D515" s="12" t="s">
        <v>2012</v>
      </c>
      <c r="E515" s="13">
        <v>223</v>
      </c>
      <c r="F515" s="14">
        <v>45047</v>
      </c>
      <c r="G515" s="11" t="s">
        <v>2017</v>
      </c>
      <c r="H515" s="12" t="s">
        <v>2018</v>
      </c>
      <c r="I515" s="13" t="s">
        <v>2019</v>
      </c>
      <c r="J515" s="12" t="s">
        <v>2020</v>
      </c>
      <c r="K515" s="15">
        <v>30240000</v>
      </c>
      <c r="L515" s="15">
        <v>30240000</v>
      </c>
      <c r="M515" s="11" t="s">
        <v>382</v>
      </c>
    </row>
    <row r="516" spans="1:13" ht="30" x14ac:dyDescent="0.25">
      <c r="A516" s="11" t="s">
        <v>5331</v>
      </c>
      <c r="B516" s="12" t="s">
        <v>5332</v>
      </c>
      <c r="C516" s="11" t="s">
        <v>2021</v>
      </c>
      <c r="D516" s="12" t="s">
        <v>2022</v>
      </c>
      <c r="E516" s="13">
        <v>323</v>
      </c>
      <c r="F516" s="14">
        <v>44984</v>
      </c>
      <c r="G516" s="11" t="s">
        <v>2023</v>
      </c>
      <c r="H516" s="12" t="s">
        <v>2024</v>
      </c>
      <c r="I516" s="13" t="s">
        <v>2025</v>
      </c>
      <c r="J516" s="12" t="s">
        <v>2026</v>
      </c>
      <c r="K516" s="15">
        <v>30000000</v>
      </c>
      <c r="L516" s="15">
        <v>30000000</v>
      </c>
      <c r="M516" s="11" t="s">
        <v>382</v>
      </c>
    </row>
    <row r="517" spans="1:13" ht="30" x14ac:dyDescent="0.25">
      <c r="A517" s="11" t="s">
        <v>5333</v>
      </c>
      <c r="B517" s="12" t="s">
        <v>5334</v>
      </c>
      <c r="C517" s="11" t="s">
        <v>2021</v>
      </c>
      <c r="D517" s="12" t="s">
        <v>2022</v>
      </c>
      <c r="E517" s="13">
        <v>823</v>
      </c>
      <c r="F517" s="14">
        <v>44984</v>
      </c>
      <c r="G517" s="11" t="s">
        <v>2029</v>
      </c>
      <c r="H517" s="12" t="s">
        <v>2030</v>
      </c>
      <c r="I517" s="13" t="s">
        <v>2031</v>
      </c>
      <c r="J517" s="12" t="s">
        <v>2032</v>
      </c>
      <c r="K517" s="15">
        <v>70573325</v>
      </c>
      <c r="L517" s="15">
        <v>70573325</v>
      </c>
      <c r="M517" s="11" t="s">
        <v>382</v>
      </c>
    </row>
    <row r="518" spans="1:13" ht="45" x14ac:dyDescent="0.25">
      <c r="A518" s="11" t="s">
        <v>2033</v>
      </c>
      <c r="B518" s="12" t="s">
        <v>1348</v>
      </c>
      <c r="C518" s="11" t="s">
        <v>2033</v>
      </c>
      <c r="D518" s="12" t="s">
        <v>1348</v>
      </c>
      <c r="E518" s="13">
        <v>223</v>
      </c>
      <c r="F518" s="14">
        <v>44991</v>
      </c>
      <c r="G518" s="11" t="s">
        <v>2034</v>
      </c>
      <c r="H518" s="12" t="s">
        <v>2035</v>
      </c>
      <c r="I518" s="13" t="s">
        <v>2036</v>
      </c>
      <c r="J518" s="12" t="s">
        <v>2037</v>
      </c>
      <c r="K518" s="15">
        <v>4199999.99</v>
      </c>
      <c r="L518" s="15">
        <v>4199999.99</v>
      </c>
      <c r="M518" s="11" t="s">
        <v>382</v>
      </c>
    </row>
    <row r="519" spans="1:13" ht="45" x14ac:dyDescent="0.25">
      <c r="A519" s="11" t="s">
        <v>2038</v>
      </c>
      <c r="B519" s="12" t="s">
        <v>2039</v>
      </c>
      <c r="C519" s="11" t="s">
        <v>2038</v>
      </c>
      <c r="D519" s="12" t="s">
        <v>2039</v>
      </c>
      <c r="E519" s="13">
        <v>423</v>
      </c>
      <c r="F519" s="14">
        <v>45287</v>
      </c>
      <c r="G519" s="11" t="s">
        <v>2040</v>
      </c>
      <c r="H519" s="12" t="s">
        <v>2041</v>
      </c>
      <c r="I519" s="13" t="s">
        <v>2042</v>
      </c>
      <c r="J519" s="12" t="s">
        <v>2043</v>
      </c>
      <c r="K519" s="15">
        <v>223183266</v>
      </c>
      <c r="L519" s="15">
        <v>1393600.15</v>
      </c>
      <c r="M519" s="11" t="s">
        <v>381</v>
      </c>
    </row>
    <row r="520" spans="1:13" ht="30" x14ac:dyDescent="0.25">
      <c r="A520" s="11" t="s">
        <v>166</v>
      </c>
      <c r="B520" s="12" t="s">
        <v>167</v>
      </c>
      <c r="C520" s="11" t="s">
        <v>166</v>
      </c>
      <c r="D520" s="12" t="s">
        <v>167</v>
      </c>
      <c r="E520" s="13">
        <v>23823</v>
      </c>
      <c r="F520" s="14">
        <v>45028</v>
      </c>
      <c r="G520" s="11" t="s">
        <v>2054</v>
      </c>
      <c r="H520" s="12" t="s">
        <v>2055</v>
      </c>
      <c r="I520" s="13" t="s">
        <v>168</v>
      </c>
      <c r="J520" s="12" t="s">
        <v>169</v>
      </c>
      <c r="K520" s="15">
        <v>91200925</v>
      </c>
      <c r="L520" s="15">
        <v>57497999.100000001</v>
      </c>
      <c r="M520" s="11" t="s">
        <v>381</v>
      </c>
    </row>
    <row r="521" spans="1:13" ht="30" x14ac:dyDescent="0.25">
      <c r="A521" s="11" t="s">
        <v>166</v>
      </c>
      <c r="B521" s="12" t="s">
        <v>167</v>
      </c>
      <c r="C521" s="11" t="s">
        <v>166</v>
      </c>
      <c r="D521" s="12" t="s">
        <v>167</v>
      </c>
      <c r="E521" s="13">
        <v>23823</v>
      </c>
      <c r="F521" s="14">
        <v>45028</v>
      </c>
      <c r="G521" s="11" t="s">
        <v>2056</v>
      </c>
      <c r="H521" s="12" t="s">
        <v>2057</v>
      </c>
      <c r="I521" s="13" t="s">
        <v>2058</v>
      </c>
      <c r="J521" s="12" t="s">
        <v>2059</v>
      </c>
      <c r="K521" s="15">
        <v>141720166.19999999</v>
      </c>
      <c r="L521" s="15">
        <v>87853096.299999997</v>
      </c>
      <c r="M521" s="11" t="s">
        <v>381</v>
      </c>
    </row>
    <row r="522" spans="1:13" ht="30" x14ac:dyDescent="0.25">
      <c r="A522" s="11" t="s">
        <v>5212</v>
      </c>
      <c r="B522" s="12" t="s">
        <v>5213</v>
      </c>
      <c r="C522" s="11" t="s">
        <v>2060</v>
      </c>
      <c r="D522" s="12" t="s">
        <v>2061</v>
      </c>
      <c r="E522" s="13">
        <v>1023</v>
      </c>
      <c r="F522" s="14">
        <v>44959</v>
      </c>
      <c r="G522" s="11" t="s">
        <v>2062</v>
      </c>
      <c r="H522" s="12" t="s">
        <v>2063</v>
      </c>
      <c r="I522" s="13" t="s">
        <v>2064</v>
      </c>
      <c r="J522" s="12" t="s">
        <v>2065</v>
      </c>
      <c r="K522" s="15">
        <v>138688772</v>
      </c>
      <c r="L522" s="15">
        <v>1344325</v>
      </c>
      <c r="M522" s="11" t="s">
        <v>381</v>
      </c>
    </row>
    <row r="523" spans="1:13" ht="30" x14ac:dyDescent="0.25">
      <c r="A523" s="11" t="s">
        <v>166</v>
      </c>
      <c r="B523" s="12" t="s">
        <v>167</v>
      </c>
      <c r="C523" s="11" t="s">
        <v>2066</v>
      </c>
      <c r="D523" s="12" t="s">
        <v>2067</v>
      </c>
      <c r="E523" s="13">
        <v>423</v>
      </c>
      <c r="F523" s="14">
        <v>45155</v>
      </c>
      <c r="G523" s="11" t="s">
        <v>2068</v>
      </c>
      <c r="H523" s="12" t="s">
        <v>2069</v>
      </c>
      <c r="I523" s="13" t="s">
        <v>6</v>
      </c>
      <c r="J523" s="12" t="s">
        <v>7</v>
      </c>
      <c r="K523" s="15">
        <v>260869520</v>
      </c>
      <c r="L523" s="15">
        <v>7007847</v>
      </c>
      <c r="M523" s="11" t="s">
        <v>381</v>
      </c>
    </row>
    <row r="524" spans="1:13" x14ac:dyDescent="0.25">
      <c r="A524" s="11" t="s">
        <v>2070</v>
      </c>
      <c r="B524" s="12" t="s">
        <v>2071</v>
      </c>
      <c r="C524" s="11" t="s">
        <v>2070</v>
      </c>
      <c r="D524" s="12" t="s">
        <v>2071</v>
      </c>
      <c r="E524" s="13">
        <v>923</v>
      </c>
      <c r="F524" s="14">
        <v>45177</v>
      </c>
      <c r="G524" s="11" t="s">
        <v>2072</v>
      </c>
      <c r="H524" s="12" t="s">
        <v>2073</v>
      </c>
      <c r="I524" s="13" t="s">
        <v>475</v>
      </c>
      <c r="J524" s="12" t="s">
        <v>476</v>
      </c>
      <c r="K524" s="15">
        <v>380220218.05000001</v>
      </c>
      <c r="L524" s="15">
        <v>1307367.1499999999</v>
      </c>
      <c r="M524" s="11" t="s">
        <v>381</v>
      </c>
    </row>
    <row r="525" spans="1:13" ht="30" x14ac:dyDescent="0.25">
      <c r="A525" s="11" t="s">
        <v>166</v>
      </c>
      <c r="B525" s="12" t="s">
        <v>167</v>
      </c>
      <c r="C525" s="11" t="s">
        <v>2070</v>
      </c>
      <c r="D525" s="12" t="s">
        <v>2071</v>
      </c>
      <c r="E525" s="13">
        <v>1123</v>
      </c>
      <c r="F525" s="14">
        <v>45204</v>
      </c>
      <c r="G525" s="11" t="s">
        <v>2074</v>
      </c>
      <c r="H525" s="12" t="s">
        <v>2075</v>
      </c>
      <c r="I525" s="13" t="s">
        <v>6</v>
      </c>
      <c r="J525" s="12" t="s">
        <v>7</v>
      </c>
      <c r="K525" s="15">
        <v>807366480</v>
      </c>
      <c r="L525" s="15">
        <v>227253640</v>
      </c>
      <c r="M525" s="11" t="s">
        <v>381</v>
      </c>
    </row>
    <row r="526" spans="1:13" ht="30" x14ac:dyDescent="0.25">
      <c r="A526" s="11" t="s">
        <v>2070</v>
      </c>
      <c r="B526" s="12" t="s">
        <v>2071</v>
      </c>
      <c r="C526" s="11" t="s">
        <v>2070</v>
      </c>
      <c r="D526" s="12" t="s">
        <v>2071</v>
      </c>
      <c r="E526" s="13">
        <v>123</v>
      </c>
      <c r="F526" s="14">
        <v>44974</v>
      </c>
      <c r="G526" s="11" t="s">
        <v>2080</v>
      </c>
      <c r="H526" s="12" t="s">
        <v>2081</v>
      </c>
      <c r="I526" s="13" t="s">
        <v>2082</v>
      </c>
      <c r="J526" s="12" t="s">
        <v>2083</v>
      </c>
      <c r="K526" s="15">
        <v>15257129</v>
      </c>
      <c r="L526" s="15">
        <v>15257129</v>
      </c>
      <c r="M526" s="11" t="s">
        <v>382</v>
      </c>
    </row>
    <row r="527" spans="1:13" ht="30" x14ac:dyDescent="0.25">
      <c r="A527" s="11" t="s">
        <v>2070</v>
      </c>
      <c r="B527" s="12" t="s">
        <v>2071</v>
      </c>
      <c r="C527" s="11" t="s">
        <v>2070</v>
      </c>
      <c r="D527" s="12" t="s">
        <v>2071</v>
      </c>
      <c r="E527" s="13">
        <v>823</v>
      </c>
      <c r="F527" s="14">
        <v>44974</v>
      </c>
      <c r="G527" s="11" t="s">
        <v>2080</v>
      </c>
      <c r="H527" s="12" t="s">
        <v>2081</v>
      </c>
      <c r="I527" s="13" t="s">
        <v>2082</v>
      </c>
      <c r="J527" s="12" t="s">
        <v>2083</v>
      </c>
      <c r="K527" s="15">
        <v>28607124</v>
      </c>
      <c r="L527" s="15">
        <v>28607124</v>
      </c>
      <c r="M527" s="11" t="s">
        <v>382</v>
      </c>
    </row>
    <row r="528" spans="1:13" ht="45" x14ac:dyDescent="0.25">
      <c r="A528" s="11" t="s">
        <v>2070</v>
      </c>
      <c r="B528" s="12" t="s">
        <v>2071</v>
      </c>
      <c r="C528" s="11" t="s">
        <v>2070</v>
      </c>
      <c r="D528" s="12" t="s">
        <v>2071</v>
      </c>
      <c r="E528" s="13">
        <v>1523</v>
      </c>
      <c r="F528" s="14">
        <v>45271</v>
      </c>
      <c r="G528" s="11" t="s">
        <v>2076</v>
      </c>
      <c r="H528" s="12" t="s">
        <v>2077</v>
      </c>
      <c r="I528" s="13" t="s">
        <v>2078</v>
      </c>
      <c r="J528" s="12" t="s">
        <v>2079</v>
      </c>
      <c r="K528" s="15">
        <v>423000000</v>
      </c>
      <c r="L528" s="15">
        <v>216681490.84</v>
      </c>
      <c r="M528" s="11" t="s">
        <v>381</v>
      </c>
    </row>
    <row r="529" spans="1:13" ht="30" x14ac:dyDescent="0.25">
      <c r="A529" s="11" t="s">
        <v>166</v>
      </c>
      <c r="B529" s="12" t="s">
        <v>167</v>
      </c>
      <c r="C529" s="11" t="s">
        <v>2084</v>
      </c>
      <c r="D529" s="12" t="s">
        <v>2085</v>
      </c>
      <c r="E529" s="13">
        <v>123</v>
      </c>
      <c r="F529" s="14">
        <v>45157</v>
      </c>
      <c r="G529" s="11" t="s">
        <v>2086</v>
      </c>
      <c r="H529" s="12" t="s">
        <v>2087</v>
      </c>
      <c r="I529" s="13" t="s">
        <v>6</v>
      </c>
      <c r="J529" s="12" t="s">
        <v>7</v>
      </c>
      <c r="K529" s="15">
        <v>259780700</v>
      </c>
      <c r="L529" s="15">
        <v>2718600</v>
      </c>
      <c r="M529" s="11" t="s">
        <v>381</v>
      </c>
    </row>
    <row r="530" spans="1:13" ht="30" x14ac:dyDescent="0.25">
      <c r="A530" s="11" t="s">
        <v>166</v>
      </c>
      <c r="B530" s="12" t="s">
        <v>167</v>
      </c>
      <c r="C530" s="11" t="s">
        <v>2088</v>
      </c>
      <c r="D530" s="12" t="s">
        <v>2089</v>
      </c>
      <c r="E530" s="13">
        <v>523</v>
      </c>
      <c r="F530" s="14">
        <v>45184</v>
      </c>
      <c r="G530" s="11" t="s">
        <v>2090</v>
      </c>
      <c r="H530" s="12" t="s">
        <v>2091</v>
      </c>
      <c r="I530" s="13" t="s">
        <v>6</v>
      </c>
      <c r="J530" s="12" t="s">
        <v>7</v>
      </c>
      <c r="K530" s="15">
        <v>353195000</v>
      </c>
      <c r="L530" s="15">
        <v>39917980</v>
      </c>
      <c r="M530" s="11" t="s">
        <v>381</v>
      </c>
    </row>
    <row r="531" spans="1:13" x14ac:dyDescent="0.25">
      <c r="A531" s="11" t="s">
        <v>2092</v>
      </c>
      <c r="B531" s="12" t="s">
        <v>2093</v>
      </c>
      <c r="C531" s="11" t="s">
        <v>2092</v>
      </c>
      <c r="D531" s="12" t="s">
        <v>2093</v>
      </c>
      <c r="E531" s="13">
        <v>1123</v>
      </c>
      <c r="F531" s="14">
        <v>45188</v>
      </c>
      <c r="G531" s="11" t="s">
        <v>2098</v>
      </c>
      <c r="H531" s="12" t="s">
        <v>2099</v>
      </c>
      <c r="I531" s="13" t="s">
        <v>2100</v>
      </c>
      <c r="J531" s="12" t="s">
        <v>2101</v>
      </c>
      <c r="K531" s="15">
        <v>34812461.289999999</v>
      </c>
      <c r="L531" s="15">
        <v>24368.720000000001</v>
      </c>
      <c r="M531" s="11" t="s">
        <v>381</v>
      </c>
    </row>
    <row r="532" spans="1:13" ht="30" x14ac:dyDescent="0.25">
      <c r="A532" s="11" t="s">
        <v>2092</v>
      </c>
      <c r="B532" s="12" t="s">
        <v>2093</v>
      </c>
      <c r="C532" s="11" t="s">
        <v>2092</v>
      </c>
      <c r="D532" s="12" t="s">
        <v>2093</v>
      </c>
      <c r="E532" s="13">
        <v>923</v>
      </c>
      <c r="F532" s="14">
        <v>45184</v>
      </c>
      <c r="G532" s="11" t="s">
        <v>2094</v>
      </c>
      <c r="H532" s="12" t="s">
        <v>2095</v>
      </c>
      <c r="I532" s="13" t="s">
        <v>2096</v>
      </c>
      <c r="J532" s="12" t="s">
        <v>2097</v>
      </c>
      <c r="K532" s="15">
        <v>41148495</v>
      </c>
      <c r="L532" s="15">
        <v>133.97</v>
      </c>
      <c r="M532" s="11" t="s">
        <v>381</v>
      </c>
    </row>
    <row r="533" spans="1:13" ht="45" x14ac:dyDescent="0.25">
      <c r="A533" s="11" t="s">
        <v>2092</v>
      </c>
      <c r="B533" s="12" t="s">
        <v>2093</v>
      </c>
      <c r="C533" s="11" t="s">
        <v>2092</v>
      </c>
      <c r="D533" s="12" t="s">
        <v>2093</v>
      </c>
      <c r="E533" s="13">
        <v>423</v>
      </c>
      <c r="F533" s="14">
        <v>45160</v>
      </c>
      <c r="G533" s="11" t="s">
        <v>2106</v>
      </c>
      <c r="H533" s="12" t="s">
        <v>2107</v>
      </c>
      <c r="I533" s="13" t="s">
        <v>2100</v>
      </c>
      <c r="J533" s="12" t="s">
        <v>2101</v>
      </c>
      <c r="K533" s="15">
        <v>17569449</v>
      </c>
      <c r="L533" s="15">
        <v>19763</v>
      </c>
      <c r="M533" s="11" t="s">
        <v>381</v>
      </c>
    </row>
    <row r="534" spans="1:13" ht="30" x14ac:dyDescent="0.25">
      <c r="A534" s="11" t="s">
        <v>2092</v>
      </c>
      <c r="B534" s="12" t="s">
        <v>2093</v>
      </c>
      <c r="C534" s="11" t="s">
        <v>2092</v>
      </c>
      <c r="D534" s="12" t="s">
        <v>2093</v>
      </c>
      <c r="E534" s="13">
        <v>523</v>
      </c>
      <c r="F534" s="14">
        <v>45165</v>
      </c>
      <c r="G534" s="11" t="s">
        <v>2102</v>
      </c>
      <c r="H534" s="12" t="s">
        <v>2103</v>
      </c>
      <c r="I534" s="13" t="s">
        <v>2100</v>
      </c>
      <c r="J534" s="12" t="s">
        <v>2101</v>
      </c>
      <c r="K534" s="15">
        <v>789022094</v>
      </c>
      <c r="L534" s="15">
        <v>1599280</v>
      </c>
      <c r="M534" s="11" t="s">
        <v>381</v>
      </c>
    </row>
    <row r="535" spans="1:13" ht="45" x14ac:dyDescent="0.25">
      <c r="A535" s="11" t="s">
        <v>2092</v>
      </c>
      <c r="B535" s="12" t="s">
        <v>2093</v>
      </c>
      <c r="C535" s="11" t="s">
        <v>2092</v>
      </c>
      <c r="D535" s="12" t="s">
        <v>2093</v>
      </c>
      <c r="E535" s="13">
        <v>623</v>
      </c>
      <c r="F535" s="14">
        <v>45165</v>
      </c>
      <c r="G535" s="11" t="s">
        <v>2106</v>
      </c>
      <c r="H535" s="12" t="s">
        <v>2107</v>
      </c>
      <c r="I535" s="13" t="s">
        <v>2100</v>
      </c>
      <c r="J535" s="12" t="s">
        <v>2101</v>
      </c>
      <c r="K535" s="15">
        <v>250989141</v>
      </c>
      <c r="L535" s="15">
        <v>282328</v>
      </c>
      <c r="M535" s="11" t="s">
        <v>381</v>
      </c>
    </row>
    <row r="536" spans="1:13" x14ac:dyDescent="0.25">
      <c r="A536" s="11" t="s">
        <v>2092</v>
      </c>
      <c r="B536" s="12" t="s">
        <v>2093</v>
      </c>
      <c r="C536" s="11" t="s">
        <v>2092</v>
      </c>
      <c r="D536" s="12" t="s">
        <v>2093</v>
      </c>
      <c r="E536" s="13">
        <v>723</v>
      </c>
      <c r="F536" s="14">
        <v>45166</v>
      </c>
      <c r="G536" s="11" t="s">
        <v>2098</v>
      </c>
      <c r="H536" s="12" t="s">
        <v>2099</v>
      </c>
      <c r="I536" s="13" t="s">
        <v>2100</v>
      </c>
      <c r="J536" s="12" t="s">
        <v>2101</v>
      </c>
      <c r="K536" s="15">
        <v>590559715</v>
      </c>
      <c r="L536" s="15">
        <v>396168.5</v>
      </c>
      <c r="M536" s="11" t="s">
        <v>381</v>
      </c>
    </row>
    <row r="537" spans="1:13" ht="30" x14ac:dyDescent="0.25">
      <c r="A537" s="11" t="s">
        <v>2092</v>
      </c>
      <c r="B537" s="12" t="s">
        <v>2093</v>
      </c>
      <c r="C537" s="11" t="s">
        <v>2092</v>
      </c>
      <c r="D537" s="12" t="s">
        <v>2093</v>
      </c>
      <c r="E537" s="13">
        <v>823</v>
      </c>
      <c r="F537" s="14">
        <v>45170</v>
      </c>
      <c r="G537" s="11" t="s">
        <v>2102</v>
      </c>
      <c r="H537" s="12" t="s">
        <v>2103</v>
      </c>
      <c r="I537" s="13" t="s">
        <v>2100</v>
      </c>
      <c r="J537" s="12" t="s">
        <v>2101</v>
      </c>
      <c r="K537" s="15">
        <v>50038681.630000003</v>
      </c>
      <c r="L537" s="15">
        <v>101578.52</v>
      </c>
      <c r="M537" s="11" t="s">
        <v>381</v>
      </c>
    </row>
    <row r="538" spans="1:13" ht="30" x14ac:dyDescent="0.25">
      <c r="A538" s="11" t="s">
        <v>2092</v>
      </c>
      <c r="B538" s="12" t="s">
        <v>2093</v>
      </c>
      <c r="C538" s="11" t="s">
        <v>2092</v>
      </c>
      <c r="D538" s="12" t="s">
        <v>2093</v>
      </c>
      <c r="E538" s="13">
        <v>123</v>
      </c>
      <c r="F538" s="14">
        <v>45071</v>
      </c>
      <c r="G538" s="11" t="s">
        <v>2108</v>
      </c>
      <c r="H538" s="12" t="s">
        <v>2109</v>
      </c>
      <c r="I538" s="13" t="s">
        <v>2100</v>
      </c>
      <c r="J538" s="12" t="s">
        <v>2101</v>
      </c>
      <c r="K538" s="15">
        <v>26267922</v>
      </c>
      <c r="L538" s="15">
        <v>22831850</v>
      </c>
      <c r="M538" s="11" t="s">
        <v>381</v>
      </c>
    </row>
    <row r="539" spans="1:13" ht="30" x14ac:dyDescent="0.25">
      <c r="A539" s="11" t="s">
        <v>2092</v>
      </c>
      <c r="B539" s="12" t="s">
        <v>2093</v>
      </c>
      <c r="C539" s="11" t="s">
        <v>2092</v>
      </c>
      <c r="D539" s="12" t="s">
        <v>2093</v>
      </c>
      <c r="E539" s="13">
        <v>1323</v>
      </c>
      <c r="F539" s="14">
        <v>45253</v>
      </c>
      <c r="G539" s="11" t="s">
        <v>2104</v>
      </c>
      <c r="H539" s="12" t="s">
        <v>2105</v>
      </c>
      <c r="I539" s="13" t="s">
        <v>2100</v>
      </c>
      <c r="J539" s="12" t="s">
        <v>2101</v>
      </c>
      <c r="K539" s="15">
        <v>316921032</v>
      </c>
      <c r="L539" s="15">
        <v>11323205</v>
      </c>
      <c r="M539" s="11" t="s">
        <v>381</v>
      </c>
    </row>
    <row r="540" spans="1:13" ht="30" x14ac:dyDescent="0.25">
      <c r="A540" s="11" t="s">
        <v>2110</v>
      </c>
      <c r="B540" s="12" t="s">
        <v>1206</v>
      </c>
      <c r="C540" s="11" t="s">
        <v>2110</v>
      </c>
      <c r="D540" s="12" t="s">
        <v>1206</v>
      </c>
      <c r="E540" s="13">
        <v>1123</v>
      </c>
      <c r="F540" s="14">
        <v>45287</v>
      </c>
      <c r="G540" s="11" t="s">
        <v>2111</v>
      </c>
      <c r="H540" s="12" t="s">
        <v>2112</v>
      </c>
      <c r="I540" s="13" t="s">
        <v>2113</v>
      </c>
      <c r="J540" s="12" t="s">
        <v>2114</v>
      </c>
      <c r="K540" s="15">
        <v>553199768</v>
      </c>
      <c r="L540" s="15">
        <v>553199768</v>
      </c>
      <c r="M540" s="11" t="s">
        <v>382</v>
      </c>
    </row>
    <row r="541" spans="1:13" ht="30" x14ac:dyDescent="0.25">
      <c r="A541" s="11" t="s">
        <v>2110</v>
      </c>
      <c r="B541" s="12" t="s">
        <v>1206</v>
      </c>
      <c r="C541" s="11" t="s">
        <v>2110</v>
      </c>
      <c r="D541" s="12" t="s">
        <v>1206</v>
      </c>
      <c r="E541" s="13">
        <v>1023</v>
      </c>
      <c r="F541" s="14">
        <v>45280</v>
      </c>
      <c r="G541" s="11" t="s">
        <v>2111</v>
      </c>
      <c r="H541" s="12" t="s">
        <v>2112</v>
      </c>
      <c r="I541" s="13" t="s">
        <v>2113</v>
      </c>
      <c r="J541" s="12" t="s">
        <v>2114</v>
      </c>
      <c r="K541" s="15">
        <v>32480000</v>
      </c>
      <c r="L541" s="15">
        <v>32480000</v>
      </c>
      <c r="M541" s="11" t="s">
        <v>382</v>
      </c>
    </row>
    <row r="542" spans="1:13" ht="45" x14ac:dyDescent="0.25">
      <c r="A542" s="11" t="s">
        <v>2110</v>
      </c>
      <c r="B542" s="12" t="s">
        <v>1206</v>
      </c>
      <c r="C542" s="11" t="s">
        <v>2110</v>
      </c>
      <c r="D542" s="12" t="s">
        <v>1206</v>
      </c>
      <c r="E542" s="13">
        <v>223</v>
      </c>
      <c r="F542" s="14">
        <v>45016</v>
      </c>
      <c r="G542" s="11" t="s">
        <v>2115</v>
      </c>
      <c r="H542" s="12" t="s">
        <v>2116</v>
      </c>
      <c r="I542" s="13" t="s">
        <v>2113</v>
      </c>
      <c r="J542" s="12" t="s">
        <v>2114</v>
      </c>
      <c r="K542" s="15">
        <v>4039167.34</v>
      </c>
      <c r="L542" s="15">
        <v>4039167.34</v>
      </c>
      <c r="M542" s="11" t="s">
        <v>382</v>
      </c>
    </row>
    <row r="543" spans="1:13" ht="30" x14ac:dyDescent="0.25">
      <c r="A543" s="11" t="s">
        <v>2117</v>
      </c>
      <c r="B543" s="12" t="s">
        <v>2118</v>
      </c>
      <c r="C543" s="11" t="s">
        <v>2117</v>
      </c>
      <c r="D543" s="12" t="s">
        <v>2118</v>
      </c>
      <c r="E543" s="13">
        <v>323</v>
      </c>
      <c r="F543" s="14">
        <v>44974</v>
      </c>
      <c r="G543" s="11" t="s">
        <v>2123</v>
      </c>
      <c r="H543" s="12" t="s">
        <v>2120</v>
      </c>
      <c r="I543" s="13" t="s">
        <v>2124</v>
      </c>
      <c r="J543" s="12" t="s">
        <v>2125</v>
      </c>
      <c r="K543" s="15">
        <v>2529672.65</v>
      </c>
      <c r="L543" s="15">
        <v>665950.65</v>
      </c>
      <c r="M543" s="11" t="s">
        <v>381</v>
      </c>
    </row>
    <row r="544" spans="1:13" ht="30" x14ac:dyDescent="0.25">
      <c r="A544" s="11" t="s">
        <v>2117</v>
      </c>
      <c r="B544" s="12" t="s">
        <v>2118</v>
      </c>
      <c r="C544" s="11" t="s">
        <v>2117</v>
      </c>
      <c r="D544" s="12" t="s">
        <v>2118</v>
      </c>
      <c r="E544" s="13">
        <v>323</v>
      </c>
      <c r="F544" s="14">
        <v>44974</v>
      </c>
      <c r="G544" s="11" t="s">
        <v>2119</v>
      </c>
      <c r="H544" s="12" t="s">
        <v>2120</v>
      </c>
      <c r="I544" s="13" t="s">
        <v>2121</v>
      </c>
      <c r="J544" s="12" t="s">
        <v>2122</v>
      </c>
      <c r="K544" s="15">
        <v>30180014.850000001</v>
      </c>
      <c r="L544" s="15">
        <v>3560929.16</v>
      </c>
      <c r="M544" s="11" t="s">
        <v>381</v>
      </c>
    </row>
    <row r="545" spans="1:13" ht="45" x14ac:dyDescent="0.25">
      <c r="A545" s="11" t="s">
        <v>172</v>
      </c>
      <c r="B545" s="12" t="s">
        <v>173</v>
      </c>
      <c r="C545" s="11" t="s">
        <v>172</v>
      </c>
      <c r="D545" s="12" t="s">
        <v>173</v>
      </c>
      <c r="E545" s="13">
        <v>723</v>
      </c>
      <c r="F545" s="14">
        <v>45203</v>
      </c>
      <c r="G545" s="11" t="s">
        <v>2126</v>
      </c>
      <c r="H545" s="12" t="s">
        <v>2127</v>
      </c>
      <c r="I545" s="13" t="s">
        <v>2128</v>
      </c>
      <c r="J545" s="12" t="s">
        <v>2129</v>
      </c>
      <c r="K545" s="15">
        <v>562249084</v>
      </c>
      <c r="L545" s="15">
        <v>31219012</v>
      </c>
      <c r="M545" s="11" t="s">
        <v>381</v>
      </c>
    </row>
    <row r="546" spans="1:13" ht="45" x14ac:dyDescent="0.25">
      <c r="A546" s="11" t="s">
        <v>174</v>
      </c>
      <c r="B546" s="12" t="s">
        <v>175</v>
      </c>
      <c r="C546" s="11" t="s">
        <v>174</v>
      </c>
      <c r="D546" s="12" t="s">
        <v>175</v>
      </c>
      <c r="E546" s="13">
        <v>723</v>
      </c>
      <c r="F546" s="14">
        <v>44964</v>
      </c>
      <c r="G546" s="11" t="s">
        <v>2130</v>
      </c>
      <c r="H546" s="12" t="s">
        <v>2131</v>
      </c>
      <c r="I546" s="13" t="s">
        <v>2132</v>
      </c>
      <c r="J546" s="12" t="s">
        <v>2133</v>
      </c>
      <c r="K546" s="15">
        <v>421273567.56</v>
      </c>
      <c r="L546" s="15">
        <v>1287.8399999999999</v>
      </c>
      <c r="M546" s="11" t="s">
        <v>381</v>
      </c>
    </row>
    <row r="547" spans="1:13" ht="45" x14ac:dyDescent="0.25">
      <c r="A547" s="11" t="s">
        <v>174</v>
      </c>
      <c r="B547" s="12" t="s">
        <v>175</v>
      </c>
      <c r="C547" s="11" t="s">
        <v>174</v>
      </c>
      <c r="D547" s="12" t="s">
        <v>175</v>
      </c>
      <c r="E547" s="13">
        <v>10623</v>
      </c>
      <c r="F547" s="14">
        <v>44964</v>
      </c>
      <c r="G547" s="11" t="s">
        <v>2134</v>
      </c>
      <c r="H547" s="12" t="s">
        <v>2135</v>
      </c>
      <c r="I547" s="13" t="s">
        <v>2132</v>
      </c>
      <c r="J547" s="12" t="s">
        <v>2133</v>
      </c>
      <c r="K547" s="15">
        <v>49001300</v>
      </c>
      <c r="L547" s="15">
        <v>81</v>
      </c>
      <c r="M547" s="11" t="s">
        <v>381</v>
      </c>
    </row>
    <row r="548" spans="1:13" ht="45" x14ac:dyDescent="0.25">
      <c r="A548" s="11" t="s">
        <v>174</v>
      </c>
      <c r="B548" s="12" t="s">
        <v>175</v>
      </c>
      <c r="C548" s="11" t="s">
        <v>174</v>
      </c>
      <c r="D548" s="12" t="s">
        <v>175</v>
      </c>
      <c r="E548" s="13">
        <v>10723</v>
      </c>
      <c r="F548" s="14">
        <v>44964</v>
      </c>
      <c r="G548" s="11" t="s">
        <v>2134</v>
      </c>
      <c r="H548" s="12" t="s">
        <v>2135</v>
      </c>
      <c r="I548" s="13" t="s">
        <v>2132</v>
      </c>
      <c r="J548" s="12" t="s">
        <v>2133</v>
      </c>
      <c r="K548" s="15">
        <v>49001300</v>
      </c>
      <c r="L548" s="15">
        <v>81.08</v>
      </c>
      <c r="M548" s="11" t="s">
        <v>381</v>
      </c>
    </row>
    <row r="549" spans="1:13" ht="45" x14ac:dyDescent="0.25">
      <c r="A549" s="11" t="s">
        <v>174</v>
      </c>
      <c r="B549" s="12" t="s">
        <v>175</v>
      </c>
      <c r="C549" s="11" t="s">
        <v>174</v>
      </c>
      <c r="D549" s="12" t="s">
        <v>175</v>
      </c>
      <c r="E549" s="13">
        <v>10823</v>
      </c>
      <c r="F549" s="14">
        <v>44964</v>
      </c>
      <c r="G549" s="11" t="s">
        <v>2134</v>
      </c>
      <c r="H549" s="12" t="s">
        <v>2135</v>
      </c>
      <c r="I549" s="13" t="s">
        <v>2132</v>
      </c>
      <c r="J549" s="12" t="s">
        <v>2133</v>
      </c>
      <c r="K549" s="15">
        <v>49001300</v>
      </c>
      <c r="L549" s="15">
        <v>81.45</v>
      </c>
      <c r="M549" s="11" t="s">
        <v>381</v>
      </c>
    </row>
    <row r="550" spans="1:13" ht="45" x14ac:dyDescent="0.25">
      <c r="A550" s="11" t="s">
        <v>174</v>
      </c>
      <c r="B550" s="12" t="s">
        <v>175</v>
      </c>
      <c r="C550" s="11" t="s">
        <v>174</v>
      </c>
      <c r="D550" s="12" t="s">
        <v>175</v>
      </c>
      <c r="E550" s="13">
        <v>10923</v>
      </c>
      <c r="F550" s="14">
        <v>44964</v>
      </c>
      <c r="G550" s="11" t="s">
        <v>2134</v>
      </c>
      <c r="H550" s="12" t="s">
        <v>2135</v>
      </c>
      <c r="I550" s="13" t="s">
        <v>2132</v>
      </c>
      <c r="J550" s="12" t="s">
        <v>2133</v>
      </c>
      <c r="K550" s="15">
        <v>49001300</v>
      </c>
      <c r="L550" s="15">
        <v>81.27</v>
      </c>
      <c r="M550" s="11" t="s">
        <v>381</v>
      </c>
    </row>
    <row r="551" spans="1:13" ht="45" x14ac:dyDescent="0.25">
      <c r="A551" s="11" t="s">
        <v>174</v>
      </c>
      <c r="B551" s="12" t="s">
        <v>175</v>
      </c>
      <c r="C551" s="11" t="s">
        <v>174</v>
      </c>
      <c r="D551" s="12" t="s">
        <v>175</v>
      </c>
      <c r="E551" s="13">
        <v>11023</v>
      </c>
      <c r="F551" s="14">
        <v>44964</v>
      </c>
      <c r="G551" s="11" t="s">
        <v>2134</v>
      </c>
      <c r="H551" s="12" t="s">
        <v>2135</v>
      </c>
      <c r="I551" s="13" t="s">
        <v>2132</v>
      </c>
      <c r="J551" s="12" t="s">
        <v>2133</v>
      </c>
      <c r="K551" s="15">
        <v>49001300</v>
      </c>
      <c r="L551" s="15">
        <v>81.27</v>
      </c>
      <c r="M551" s="11" t="s">
        <v>381</v>
      </c>
    </row>
    <row r="552" spans="1:13" ht="45" x14ac:dyDescent="0.25">
      <c r="A552" s="11" t="s">
        <v>174</v>
      </c>
      <c r="B552" s="12" t="s">
        <v>175</v>
      </c>
      <c r="C552" s="11" t="s">
        <v>174</v>
      </c>
      <c r="D552" s="12" t="s">
        <v>175</v>
      </c>
      <c r="E552" s="13">
        <v>11123</v>
      </c>
      <c r="F552" s="14">
        <v>44964</v>
      </c>
      <c r="G552" s="11" t="s">
        <v>2134</v>
      </c>
      <c r="H552" s="12" t="s">
        <v>2135</v>
      </c>
      <c r="I552" s="13" t="s">
        <v>2132</v>
      </c>
      <c r="J552" s="12" t="s">
        <v>2133</v>
      </c>
      <c r="K552" s="15">
        <v>49001300</v>
      </c>
      <c r="L552" s="15">
        <v>81</v>
      </c>
      <c r="M552" s="11" t="s">
        <v>381</v>
      </c>
    </row>
    <row r="553" spans="1:13" ht="45" x14ac:dyDescent="0.25">
      <c r="A553" s="11" t="s">
        <v>174</v>
      </c>
      <c r="B553" s="12" t="s">
        <v>175</v>
      </c>
      <c r="C553" s="11" t="s">
        <v>174</v>
      </c>
      <c r="D553" s="12" t="s">
        <v>175</v>
      </c>
      <c r="E553" s="13">
        <v>11223</v>
      </c>
      <c r="F553" s="14">
        <v>44964</v>
      </c>
      <c r="G553" s="11" t="s">
        <v>2134</v>
      </c>
      <c r="H553" s="12" t="s">
        <v>2135</v>
      </c>
      <c r="I553" s="13" t="s">
        <v>2132</v>
      </c>
      <c r="J553" s="12" t="s">
        <v>2133</v>
      </c>
      <c r="K553" s="15">
        <v>49001300</v>
      </c>
      <c r="L553" s="15">
        <v>81.27</v>
      </c>
      <c r="M553" s="11" t="s">
        <v>381</v>
      </c>
    </row>
    <row r="554" spans="1:13" ht="45" x14ac:dyDescent="0.25">
      <c r="A554" s="11" t="s">
        <v>174</v>
      </c>
      <c r="B554" s="12" t="s">
        <v>175</v>
      </c>
      <c r="C554" s="11" t="s">
        <v>174</v>
      </c>
      <c r="D554" s="12" t="s">
        <v>175</v>
      </c>
      <c r="E554" s="13">
        <v>11323</v>
      </c>
      <c r="F554" s="14">
        <v>44964</v>
      </c>
      <c r="G554" s="11" t="s">
        <v>2134</v>
      </c>
      <c r="H554" s="12" t="s">
        <v>2135</v>
      </c>
      <c r="I554" s="13" t="s">
        <v>2132</v>
      </c>
      <c r="J554" s="12" t="s">
        <v>2133</v>
      </c>
      <c r="K554" s="15">
        <v>49001300</v>
      </c>
      <c r="L554" s="15">
        <v>81</v>
      </c>
      <c r="M554" s="11" t="s">
        <v>381</v>
      </c>
    </row>
    <row r="555" spans="1:13" ht="45" x14ac:dyDescent="0.25">
      <c r="A555" s="11" t="s">
        <v>174</v>
      </c>
      <c r="B555" s="12" t="s">
        <v>175</v>
      </c>
      <c r="C555" s="11" t="s">
        <v>174</v>
      </c>
      <c r="D555" s="12" t="s">
        <v>175</v>
      </c>
      <c r="E555" s="13">
        <v>11423</v>
      </c>
      <c r="F555" s="14">
        <v>44964</v>
      </c>
      <c r="G555" s="11" t="s">
        <v>2134</v>
      </c>
      <c r="H555" s="12" t="s">
        <v>2135</v>
      </c>
      <c r="I555" s="13" t="s">
        <v>2132</v>
      </c>
      <c r="J555" s="12" t="s">
        <v>2133</v>
      </c>
      <c r="K555" s="15">
        <v>49001300</v>
      </c>
      <c r="L555" s="15">
        <v>81.08</v>
      </c>
      <c r="M555" s="11" t="s">
        <v>381</v>
      </c>
    </row>
    <row r="556" spans="1:13" ht="45" x14ac:dyDescent="0.25">
      <c r="A556" s="11" t="s">
        <v>174</v>
      </c>
      <c r="B556" s="12" t="s">
        <v>175</v>
      </c>
      <c r="C556" s="11" t="s">
        <v>174</v>
      </c>
      <c r="D556" s="12" t="s">
        <v>175</v>
      </c>
      <c r="E556" s="13">
        <v>11523</v>
      </c>
      <c r="F556" s="14">
        <v>44964</v>
      </c>
      <c r="G556" s="11" t="s">
        <v>2134</v>
      </c>
      <c r="H556" s="12" t="s">
        <v>2135</v>
      </c>
      <c r="I556" s="13" t="s">
        <v>2132</v>
      </c>
      <c r="J556" s="12" t="s">
        <v>2133</v>
      </c>
      <c r="K556" s="15">
        <v>49001300</v>
      </c>
      <c r="L556" s="15">
        <v>81</v>
      </c>
      <c r="M556" s="11" t="s">
        <v>381</v>
      </c>
    </row>
    <row r="557" spans="1:13" ht="45" x14ac:dyDescent="0.25">
      <c r="A557" s="11" t="s">
        <v>174</v>
      </c>
      <c r="B557" s="12" t="s">
        <v>175</v>
      </c>
      <c r="C557" s="11" t="s">
        <v>174</v>
      </c>
      <c r="D557" s="12" t="s">
        <v>175</v>
      </c>
      <c r="E557" s="13">
        <v>11623</v>
      </c>
      <c r="F557" s="14">
        <v>44964</v>
      </c>
      <c r="G557" s="11" t="s">
        <v>2134</v>
      </c>
      <c r="H557" s="12" t="s">
        <v>2135</v>
      </c>
      <c r="I557" s="13" t="s">
        <v>2132</v>
      </c>
      <c r="J557" s="12" t="s">
        <v>2133</v>
      </c>
      <c r="K557" s="15">
        <v>49001300</v>
      </c>
      <c r="L557" s="15">
        <v>81.08</v>
      </c>
      <c r="M557" s="11" t="s">
        <v>381</v>
      </c>
    </row>
    <row r="558" spans="1:13" ht="45" x14ac:dyDescent="0.25">
      <c r="A558" s="11" t="s">
        <v>174</v>
      </c>
      <c r="B558" s="12" t="s">
        <v>175</v>
      </c>
      <c r="C558" s="11" t="s">
        <v>174</v>
      </c>
      <c r="D558" s="12" t="s">
        <v>175</v>
      </c>
      <c r="E558" s="13">
        <v>11723</v>
      </c>
      <c r="F558" s="14">
        <v>44964</v>
      </c>
      <c r="G558" s="11" t="s">
        <v>2134</v>
      </c>
      <c r="H558" s="12" t="s">
        <v>2135</v>
      </c>
      <c r="I558" s="13" t="s">
        <v>2132</v>
      </c>
      <c r="J558" s="12" t="s">
        <v>2133</v>
      </c>
      <c r="K558" s="15">
        <v>49001300</v>
      </c>
      <c r="L558" s="15">
        <v>81</v>
      </c>
      <c r="M558" s="11" t="s">
        <v>381</v>
      </c>
    </row>
    <row r="559" spans="1:13" ht="30" x14ac:dyDescent="0.25">
      <c r="A559" s="11" t="s">
        <v>2140</v>
      </c>
      <c r="B559" s="12" t="s">
        <v>2141</v>
      </c>
      <c r="C559" s="11" t="s">
        <v>2140</v>
      </c>
      <c r="D559" s="12" t="s">
        <v>2141</v>
      </c>
      <c r="E559" s="13">
        <v>1823</v>
      </c>
      <c r="F559" s="14">
        <v>45007</v>
      </c>
      <c r="G559" s="11" t="s">
        <v>2146</v>
      </c>
      <c r="H559" s="12" t="s">
        <v>2147</v>
      </c>
      <c r="I559" s="13" t="s">
        <v>2142</v>
      </c>
      <c r="J559" s="12" t="s">
        <v>2143</v>
      </c>
      <c r="K559" s="15">
        <v>150000000</v>
      </c>
      <c r="L559" s="15">
        <v>11246940</v>
      </c>
      <c r="M559" s="11" t="s">
        <v>381</v>
      </c>
    </row>
    <row r="560" spans="1:13" ht="45" x14ac:dyDescent="0.25">
      <c r="A560" s="11" t="s">
        <v>5212</v>
      </c>
      <c r="B560" s="12" t="s">
        <v>5213</v>
      </c>
      <c r="C560" s="11" t="s">
        <v>2140</v>
      </c>
      <c r="D560" s="12" t="s">
        <v>2141</v>
      </c>
      <c r="E560" s="13">
        <v>423</v>
      </c>
      <c r="F560" s="14">
        <v>45001</v>
      </c>
      <c r="G560" s="11" t="s">
        <v>2148</v>
      </c>
      <c r="H560" s="12" t="s">
        <v>2149</v>
      </c>
      <c r="I560" s="13" t="s">
        <v>405</v>
      </c>
      <c r="J560" s="12" t="s">
        <v>406</v>
      </c>
      <c r="K560" s="15">
        <v>6360623699</v>
      </c>
      <c r="L560" s="15">
        <v>6360623699</v>
      </c>
      <c r="M560" s="11" t="s">
        <v>382</v>
      </c>
    </row>
    <row r="561" spans="1:13" ht="45" x14ac:dyDescent="0.25">
      <c r="A561" s="11" t="s">
        <v>5212</v>
      </c>
      <c r="B561" s="12" t="s">
        <v>5213</v>
      </c>
      <c r="C561" s="11" t="s">
        <v>2140</v>
      </c>
      <c r="D561" s="12" t="s">
        <v>2141</v>
      </c>
      <c r="E561" s="13">
        <v>523</v>
      </c>
      <c r="F561" s="14">
        <v>45001</v>
      </c>
      <c r="G561" s="11" t="s">
        <v>2148</v>
      </c>
      <c r="H561" s="12" t="s">
        <v>2149</v>
      </c>
      <c r="I561" s="13" t="s">
        <v>405</v>
      </c>
      <c r="J561" s="12" t="s">
        <v>406</v>
      </c>
      <c r="K561" s="15">
        <v>269087658</v>
      </c>
      <c r="L561" s="15">
        <v>269087658</v>
      </c>
      <c r="M561" s="11" t="s">
        <v>382</v>
      </c>
    </row>
    <row r="562" spans="1:13" ht="30" x14ac:dyDescent="0.25">
      <c r="A562" s="11" t="s">
        <v>5212</v>
      </c>
      <c r="B562" s="12" t="s">
        <v>5213</v>
      </c>
      <c r="C562" s="11" t="s">
        <v>2140</v>
      </c>
      <c r="D562" s="12" t="s">
        <v>2141</v>
      </c>
      <c r="E562" s="13">
        <v>823</v>
      </c>
      <c r="F562" s="14">
        <v>45001</v>
      </c>
      <c r="G562" s="11" t="s">
        <v>2150</v>
      </c>
      <c r="H562" s="12" t="s">
        <v>2151</v>
      </c>
      <c r="I562" s="13" t="s">
        <v>405</v>
      </c>
      <c r="J562" s="12" t="s">
        <v>406</v>
      </c>
      <c r="K562" s="15">
        <v>221967438.63999999</v>
      </c>
      <c r="L562" s="15">
        <v>35782582.409999996</v>
      </c>
      <c r="M562" s="11" t="s">
        <v>381</v>
      </c>
    </row>
    <row r="563" spans="1:13" ht="30" x14ac:dyDescent="0.25">
      <c r="A563" s="11" t="s">
        <v>2140</v>
      </c>
      <c r="B563" s="12" t="s">
        <v>2141</v>
      </c>
      <c r="C563" s="11" t="s">
        <v>2140</v>
      </c>
      <c r="D563" s="12" t="s">
        <v>2141</v>
      </c>
      <c r="E563" s="13">
        <v>2123</v>
      </c>
      <c r="F563" s="14">
        <v>45098</v>
      </c>
      <c r="G563" s="11" t="s">
        <v>2144</v>
      </c>
      <c r="H563" s="12" t="s">
        <v>2145</v>
      </c>
      <c r="I563" s="13" t="s">
        <v>2142</v>
      </c>
      <c r="J563" s="12" t="s">
        <v>2143</v>
      </c>
      <c r="K563" s="15">
        <v>2737183685.1799998</v>
      </c>
      <c r="L563" s="15">
        <v>22472050</v>
      </c>
      <c r="M563" s="11" t="s">
        <v>381</v>
      </c>
    </row>
    <row r="564" spans="1:13" ht="30" x14ac:dyDescent="0.25">
      <c r="A564" s="11" t="s">
        <v>2140</v>
      </c>
      <c r="B564" s="12" t="s">
        <v>2141</v>
      </c>
      <c r="C564" s="11" t="s">
        <v>2140</v>
      </c>
      <c r="D564" s="12" t="s">
        <v>2141</v>
      </c>
      <c r="E564" s="13">
        <v>2523</v>
      </c>
      <c r="F564" s="14">
        <v>45111</v>
      </c>
      <c r="G564" s="11" t="s">
        <v>2144</v>
      </c>
      <c r="H564" s="12" t="s">
        <v>2145</v>
      </c>
      <c r="I564" s="13" t="s">
        <v>2142</v>
      </c>
      <c r="J564" s="12" t="s">
        <v>2143</v>
      </c>
      <c r="K564" s="15">
        <v>131083944.45999999</v>
      </c>
      <c r="L564" s="15">
        <v>21847324.079999998</v>
      </c>
      <c r="M564" s="11" t="s">
        <v>381</v>
      </c>
    </row>
    <row r="565" spans="1:13" ht="30" x14ac:dyDescent="0.25">
      <c r="A565" s="11" t="s">
        <v>176</v>
      </c>
      <c r="B565" s="12" t="s">
        <v>177</v>
      </c>
      <c r="C565" s="11" t="s">
        <v>2152</v>
      </c>
      <c r="D565" s="12" t="s">
        <v>2153</v>
      </c>
      <c r="E565" s="13">
        <v>423</v>
      </c>
      <c r="F565" s="14">
        <v>45008</v>
      </c>
      <c r="G565" s="11" t="s">
        <v>2154</v>
      </c>
      <c r="H565" s="12" t="s">
        <v>2155</v>
      </c>
      <c r="I565" s="13" t="s">
        <v>2136</v>
      </c>
      <c r="J565" s="12" t="s">
        <v>2137</v>
      </c>
      <c r="K565" s="15">
        <v>1002821583.6799999</v>
      </c>
      <c r="L565" s="15">
        <v>498644371.06999999</v>
      </c>
      <c r="M565" s="11" t="s">
        <v>381</v>
      </c>
    </row>
    <row r="566" spans="1:13" ht="30" x14ac:dyDescent="0.25">
      <c r="A566" s="11" t="s">
        <v>176</v>
      </c>
      <c r="B566" s="12" t="s">
        <v>177</v>
      </c>
      <c r="C566" s="11" t="s">
        <v>2152</v>
      </c>
      <c r="D566" s="12" t="s">
        <v>2153</v>
      </c>
      <c r="E566" s="13">
        <v>523</v>
      </c>
      <c r="F566" s="14">
        <v>45008</v>
      </c>
      <c r="G566" s="11" t="s">
        <v>2154</v>
      </c>
      <c r="H566" s="12" t="s">
        <v>2155</v>
      </c>
      <c r="I566" s="13" t="s">
        <v>2136</v>
      </c>
      <c r="J566" s="12" t="s">
        <v>2137</v>
      </c>
      <c r="K566" s="15">
        <v>68515718.859999999</v>
      </c>
      <c r="L566" s="15">
        <v>34125963.840000004</v>
      </c>
      <c r="M566" s="11" t="s">
        <v>381</v>
      </c>
    </row>
    <row r="567" spans="1:13" ht="45" x14ac:dyDescent="0.25">
      <c r="A567" s="11" t="s">
        <v>2152</v>
      </c>
      <c r="B567" s="12" t="s">
        <v>2153</v>
      </c>
      <c r="C567" s="11" t="s">
        <v>2152</v>
      </c>
      <c r="D567" s="12" t="s">
        <v>2153</v>
      </c>
      <c r="E567" s="13">
        <v>3023</v>
      </c>
      <c r="F567" s="14">
        <v>45281</v>
      </c>
      <c r="G567" s="11" t="s">
        <v>2156</v>
      </c>
      <c r="H567" s="12" t="s">
        <v>2157</v>
      </c>
      <c r="I567" s="13" t="s">
        <v>2158</v>
      </c>
      <c r="J567" s="12" t="s">
        <v>2159</v>
      </c>
      <c r="K567" s="15">
        <v>28274026</v>
      </c>
      <c r="L567" s="15">
        <v>14137013</v>
      </c>
      <c r="M567" s="11" t="s">
        <v>381</v>
      </c>
    </row>
    <row r="568" spans="1:13" ht="30" x14ac:dyDescent="0.25">
      <c r="A568" s="11" t="s">
        <v>176</v>
      </c>
      <c r="B568" s="12" t="s">
        <v>177</v>
      </c>
      <c r="C568" s="11" t="s">
        <v>2152</v>
      </c>
      <c r="D568" s="12" t="s">
        <v>2153</v>
      </c>
      <c r="E568" s="13">
        <v>3823</v>
      </c>
      <c r="F568" s="14">
        <v>45286</v>
      </c>
      <c r="G568" s="11" t="s">
        <v>2162</v>
      </c>
      <c r="H568" s="12" t="s">
        <v>2163</v>
      </c>
      <c r="I568" s="13" t="s">
        <v>30</v>
      </c>
      <c r="J568" s="12" t="s">
        <v>31</v>
      </c>
      <c r="K568" s="15">
        <v>45692020.490000002</v>
      </c>
      <c r="L568" s="15">
        <v>45692020.490000002</v>
      </c>
      <c r="M568" s="11" t="s">
        <v>382</v>
      </c>
    </row>
    <row r="569" spans="1:13" ht="45" x14ac:dyDescent="0.25">
      <c r="A569" s="11" t="s">
        <v>176</v>
      </c>
      <c r="B569" s="12" t="s">
        <v>177</v>
      </c>
      <c r="C569" s="11" t="s">
        <v>2152</v>
      </c>
      <c r="D569" s="12" t="s">
        <v>2153</v>
      </c>
      <c r="E569" s="13">
        <v>3323</v>
      </c>
      <c r="F569" s="14">
        <v>45283</v>
      </c>
      <c r="G569" s="11" t="s">
        <v>2160</v>
      </c>
      <c r="H569" s="12" t="s">
        <v>2161</v>
      </c>
      <c r="I569" s="13" t="s">
        <v>30</v>
      </c>
      <c r="J569" s="12" t="s">
        <v>31</v>
      </c>
      <c r="K569" s="15">
        <v>606017944</v>
      </c>
      <c r="L569" s="15">
        <v>242931676</v>
      </c>
      <c r="M569" s="11" t="s">
        <v>381</v>
      </c>
    </row>
    <row r="570" spans="1:13" ht="45" x14ac:dyDescent="0.25">
      <c r="A570" s="11" t="s">
        <v>2164</v>
      </c>
      <c r="B570" s="12" t="s">
        <v>2165</v>
      </c>
      <c r="C570" s="11" t="s">
        <v>2164</v>
      </c>
      <c r="D570" s="12" t="s">
        <v>2165</v>
      </c>
      <c r="E570" s="13">
        <v>1923</v>
      </c>
      <c r="F570" s="14">
        <v>45280</v>
      </c>
      <c r="G570" s="11" t="s">
        <v>2174</v>
      </c>
      <c r="H570" s="12" t="s">
        <v>2175</v>
      </c>
      <c r="I570" s="13" t="s">
        <v>2172</v>
      </c>
      <c r="J570" s="12" t="s">
        <v>2173</v>
      </c>
      <c r="K570" s="15">
        <v>1469368940</v>
      </c>
      <c r="L570" s="15">
        <v>2369168.73</v>
      </c>
      <c r="M570" s="11" t="s">
        <v>381</v>
      </c>
    </row>
    <row r="571" spans="1:13" ht="30" x14ac:dyDescent="0.25">
      <c r="A571" s="11" t="s">
        <v>176</v>
      </c>
      <c r="B571" s="12" t="s">
        <v>177</v>
      </c>
      <c r="C571" s="11" t="s">
        <v>2164</v>
      </c>
      <c r="D571" s="12" t="s">
        <v>2165</v>
      </c>
      <c r="E571" s="13">
        <v>623</v>
      </c>
      <c r="F571" s="14">
        <v>44974</v>
      </c>
      <c r="G571" s="11" t="s">
        <v>2176</v>
      </c>
      <c r="H571" s="12" t="s">
        <v>2177</v>
      </c>
      <c r="I571" s="13" t="s">
        <v>30</v>
      </c>
      <c r="J571" s="12" t="s">
        <v>31</v>
      </c>
      <c r="K571" s="15">
        <v>196230304.80000001</v>
      </c>
      <c r="L571" s="15">
        <v>2215779.75</v>
      </c>
      <c r="M571" s="11" t="s">
        <v>381</v>
      </c>
    </row>
    <row r="572" spans="1:13" ht="45" x14ac:dyDescent="0.25">
      <c r="A572" s="11" t="s">
        <v>2164</v>
      </c>
      <c r="B572" s="12" t="s">
        <v>2165</v>
      </c>
      <c r="C572" s="11" t="s">
        <v>2164</v>
      </c>
      <c r="D572" s="12" t="s">
        <v>2165</v>
      </c>
      <c r="E572" s="13">
        <v>1123</v>
      </c>
      <c r="F572" s="14">
        <v>45163</v>
      </c>
      <c r="G572" s="11" t="s">
        <v>2168</v>
      </c>
      <c r="H572" s="12" t="s">
        <v>2169</v>
      </c>
      <c r="I572" s="13" t="s">
        <v>2166</v>
      </c>
      <c r="J572" s="12" t="s">
        <v>2167</v>
      </c>
      <c r="K572" s="15">
        <v>274338990</v>
      </c>
      <c r="L572" s="15">
        <v>338990</v>
      </c>
      <c r="M572" s="11" t="s">
        <v>381</v>
      </c>
    </row>
    <row r="573" spans="1:13" ht="30" x14ac:dyDescent="0.25">
      <c r="A573" s="11" t="s">
        <v>2164</v>
      </c>
      <c r="B573" s="12" t="s">
        <v>2165</v>
      </c>
      <c r="C573" s="11" t="s">
        <v>2164</v>
      </c>
      <c r="D573" s="12" t="s">
        <v>2165</v>
      </c>
      <c r="E573" s="13">
        <v>923</v>
      </c>
      <c r="F573" s="14">
        <v>45152</v>
      </c>
      <c r="G573" s="11" t="s">
        <v>2170</v>
      </c>
      <c r="H573" s="12" t="s">
        <v>2171</v>
      </c>
      <c r="I573" s="13" t="s">
        <v>2172</v>
      </c>
      <c r="J573" s="12" t="s">
        <v>2173</v>
      </c>
      <c r="K573" s="15">
        <v>199478793</v>
      </c>
      <c r="L573" s="15">
        <v>102293201</v>
      </c>
      <c r="M573" s="11" t="s">
        <v>381</v>
      </c>
    </row>
    <row r="574" spans="1:13" ht="30" x14ac:dyDescent="0.25">
      <c r="A574" s="11" t="s">
        <v>189</v>
      </c>
      <c r="B574" s="12" t="s">
        <v>190</v>
      </c>
      <c r="C574" s="11" t="s">
        <v>189</v>
      </c>
      <c r="D574" s="12" t="s">
        <v>190</v>
      </c>
      <c r="E574" s="13">
        <v>2623</v>
      </c>
      <c r="F574" s="14">
        <v>45009</v>
      </c>
      <c r="G574" s="11" t="s">
        <v>2182</v>
      </c>
      <c r="H574" s="12" t="s">
        <v>2183</v>
      </c>
      <c r="I574" s="13" t="s">
        <v>2178</v>
      </c>
      <c r="J574" s="12" t="s">
        <v>2179</v>
      </c>
      <c r="K574" s="15">
        <v>6731466</v>
      </c>
      <c r="L574" s="15">
        <v>6731466</v>
      </c>
      <c r="M574" s="11" t="s">
        <v>382</v>
      </c>
    </row>
    <row r="575" spans="1:13" ht="30" x14ac:dyDescent="0.25">
      <c r="A575" s="11" t="s">
        <v>189</v>
      </c>
      <c r="B575" s="12" t="s">
        <v>190</v>
      </c>
      <c r="C575" s="11" t="s">
        <v>189</v>
      </c>
      <c r="D575" s="12" t="s">
        <v>190</v>
      </c>
      <c r="E575" s="13">
        <v>123</v>
      </c>
      <c r="F575" s="14">
        <v>44998</v>
      </c>
      <c r="G575" s="11" t="s">
        <v>2182</v>
      </c>
      <c r="H575" s="12" t="s">
        <v>2183</v>
      </c>
      <c r="I575" s="13" t="s">
        <v>2178</v>
      </c>
      <c r="J575" s="12" t="s">
        <v>2179</v>
      </c>
      <c r="K575" s="15">
        <v>11878534</v>
      </c>
      <c r="L575" s="15">
        <v>11878534</v>
      </c>
      <c r="M575" s="11" t="s">
        <v>382</v>
      </c>
    </row>
    <row r="576" spans="1:13" ht="30" x14ac:dyDescent="0.25">
      <c r="A576" s="11" t="s">
        <v>176</v>
      </c>
      <c r="B576" s="12" t="s">
        <v>177</v>
      </c>
      <c r="C576" s="11" t="s">
        <v>189</v>
      </c>
      <c r="D576" s="12" t="s">
        <v>190</v>
      </c>
      <c r="E576" s="13">
        <v>223</v>
      </c>
      <c r="F576" s="14">
        <v>44998</v>
      </c>
      <c r="G576" s="11" t="s">
        <v>2184</v>
      </c>
      <c r="H576" s="12" t="s">
        <v>2185</v>
      </c>
      <c r="I576" s="13" t="s">
        <v>2136</v>
      </c>
      <c r="J576" s="12" t="s">
        <v>2137</v>
      </c>
      <c r="K576" s="15">
        <v>1512107</v>
      </c>
      <c r="L576" s="15">
        <v>1512107</v>
      </c>
      <c r="M576" s="11" t="s">
        <v>382</v>
      </c>
    </row>
    <row r="577" spans="1:13" ht="30" x14ac:dyDescent="0.25">
      <c r="A577" s="11" t="s">
        <v>189</v>
      </c>
      <c r="B577" s="12" t="s">
        <v>190</v>
      </c>
      <c r="C577" s="11" t="s">
        <v>189</v>
      </c>
      <c r="D577" s="12" t="s">
        <v>190</v>
      </c>
      <c r="E577" s="13">
        <v>423</v>
      </c>
      <c r="F577" s="14">
        <v>44998</v>
      </c>
      <c r="G577" s="11" t="s">
        <v>2186</v>
      </c>
      <c r="H577" s="12" t="s">
        <v>2187</v>
      </c>
      <c r="I577" s="13" t="s">
        <v>339</v>
      </c>
      <c r="J577" s="12" t="s">
        <v>340</v>
      </c>
      <c r="K577" s="15">
        <v>325988033.5</v>
      </c>
      <c r="L577" s="15">
        <v>17399906.5</v>
      </c>
      <c r="M577" s="11" t="s">
        <v>381</v>
      </c>
    </row>
    <row r="578" spans="1:13" ht="45" x14ac:dyDescent="0.25">
      <c r="A578" s="11" t="s">
        <v>189</v>
      </c>
      <c r="B578" s="12" t="s">
        <v>190</v>
      </c>
      <c r="C578" s="11" t="s">
        <v>189</v>
      </c>
      <c r="D578" s="12" t="s">
        <v>190</v>
      </c>
      <c r="E578" s="13">
        <v>623</v>
      </c>
      <c r="F578" s="14">
        <v>44998</v>
      </c>
      <c r="G578" s="11" t="s">
        <v>2188</v>
      </c>
      <c r="H578" s="12" t="s">
        <v>2189</v>
      </c>
      <c r="I578" s="13" t="s">
        <v>339</v>
      </c>
      <c r="J578" s="12" t="s">
        <v>340</v>
      </c>
      <c r="K578" s="15">
        <v>196600169.19999999</v>
      </c>
      <c r="L578" s="15">
        <v>55207045.200000003</v>
      </c>
      <c r="M578" s="11" t="s">
        <v>381</v>
      </c>
    </row>
    <row r="579" spans="1:13" ht="45" x14ac:dyDescent="0.25">
      <c r="A579" s="11" t="s">
        <v>189</v>
      </c>
      <c r="B579" s="12" t="s">
        <v>190</v>
      </c>
      <c r="C579" s="11" t="s">
        <v>189</v>
      </c>
      <c r="D579" s="12" t="s">
        <v>190</v>
      </c>
      <c r="E579" s="13">
        <v>723</v>
      </c>
      <c r="F579" s="14">
        <v>44998</v>
      </c>
      <c r="G579" s="11" t="s">
        <v>2190</v>
      </c>
      <c r="H579" s="12" t="s">
        <v>2191</v>
      </c>
      <c r="I579" s="13" t="s">
        <v>339</v>
      </c>
      <c r="J579" s="12" t="s">
        <v>340</v>
      </c>
      <c r="K579" s="15">
        <v>523029133</v>
      </c>
      <c r="L579" s="15">
        <v>523029133</v>
      </c>
      <c r="M579" s="11" t="s">
        <v>382</v>
      </c>
    </row>
    <row r="580" spans="1:13" ht="30" x14ac:dyDescent="0.25">
      <c r="A580" s="11" t="s">
        <v>189</v>
      </c>
      <c r="B580" s="12" t="s">
        <v>190</v>
      </c>
      <c r="C580" s="11" t="s">
        <v>189</v>
      </c>
      <c r="D580" s="12" t="s">
        <v>190</v>
      </c>
      <c r="E580" s="13">
        <v>1123</v>
      </c>
      <c r="F580" s="14">
        <v>44998</v>
      </c>
      <c r="G580" s="11" t="s">
        <v>2192</v>
      </c>
      <c r="H580" s="12" t="s">
        <v>2193</v>
      </c>
      <c r="I580" s="13" t="s">
        <v>339</v>
      </c>
      <c r="J580" s="12" t="s">
        <v>340</v>
      </c>
      <c r="K580" s="15">
        <v>2621.89</v>
      </c>
      <c r="L580" s="15">
        <v>2621.89</v>
      </c>
      <c r="M580" s="11" t="s">
        <v>382</v>
      </c>
    </row>
    <row r="581" spans="1:13" ht="30" x14ac:dyDescent="0.25">
      <c r="A581" s="11" t="s">
        <v>189</v>
      </c>
      <c r="B581" s="12" t="s">
        <v>190</v>
      </c>
      <c r="C581" s="11" t="s">
        <v>189</v>
      </c>
      <c r="D581" s="12" t="s">
        <v>190</v>
      </c>
      <c r="E581" s="13">
        <v>1223</v>
      </c>
      <c r="F581" s="14">
        <v>44998</v>
      </c>
      <c r="G581" s="11" t="s">
        <v>2192</v>
      </c>
      <c r="H581" s="12" t="s">
        <v>2193</v>
      </c>
      <c r="I581" s="13" t="s">
        <v>339</v>
      </c>
      <c r="J581" s="12" t="s">
        <v>340</v>
      </c>
      <c r="K581" s="15">
        <v>800</v>
      </c>
      <c r="L581" s="15">
        <v>800</v>
      </c>
      <c r="M581" s="11" t="s">
        <v>382</v>
      </c>
    </row>
    <row r="582" spans="1:13" ht="30" x14ac:dyDescent="0.25">
      <c r="A582" s="11" t="s">
        <v>176</v>
      </c>
      <c r="B582" s="12" t="s">
        <v>177</v>
      </c>
      <c r="C582" s="11" t="s">
        <v>189</v>
      </c>
      <c r="D582" s="12" t="s">
        <v>190</v>
      </c>
      <c r="E582" s="13">
        <v>1523</v>
      </c>
      <c r="F582" s="14">
        <v>44998</v>
      </c>
      <c r="G582" s="11" t="s">
        <v>2194</v>
      </c>
      <c r="H582" s="12" t="s">
        <v>2195</v>
      </c>
      <c r="I582" s="13" t="s">
        <v>2136</v>
      </c>
      <c r="J582" s="12" t="s">
        <v>2137</v>
      </c>
      <c r="K582" s="15">
        <v>413541118</v>
      </c>
      <c r="L582" s="15">
        <v>24099636</v>
      </c>
      <c r="M582" s="11" t="s">
        <v>381</v>
      </c>
    </row>
    <row r="583" spans="1:13" ht="45" x14ac:dyDescent="0.25">
      <c r="A583" s="11" t="s">
        <v>189</v>
      </c>
      <c r="B583" s="12" t="s">
        <v>190</v>
      </c>
      <c r="C583" s="11" t="s">
        <v>189</v>
      </c>
      <c r="D583" s="12" t="s">
        <v>190</v>
      </c>
      <c r="E583" s="13">
        <v>2023</v>
      </c>
      <c r="F583" s="14">
        <v>44998</v>
      </c>
      <c r="G583" s="11" t="s">
        <v>2196</v>
      </c>
      <c r="H583" s="12" t="s">
        <v>2197</v>
      </c>
      <c r="I583" s="13" t="s">
        <v>2178</v>
      </c>
      <c r="J583" s="12" t="s">
        <v>2179</v>
      </c>
      <c r="K583" s="15">
        <v>305571152</v>
      </c>
      <c r="L583" s="15">
        <v>305571152</v>
      </c>
      <c r="M583" s="11" t="s">
        <v>382</v>
      </c>
    </row>
    <row r="584" spans="1:13" ht="60" x14ac:dyDescent="0.25">
      <c r="A584" s="11" t="s">
        <v>189</v>
      </c>
      <c r="B584" s="12" t="s">
        <v>190</v>
      </c>
      <c r="C584" s="11" t="s">
        <v>189</v>
      </c>
      <c r="D584" s="12" t="s">
        <v>190</v>
      </c>
      <c r="E584" s="13">
        <v>2123</v>
      </c>
      <c r="F584" s="14">
        <v>44998</v>
      </c>
      <c r="G584" s="11" t="s">
        <v>2198</v>
      </c>
      <c r="H584" s="12" t="s">
        <v>2199</v>
      </c>
      <c r="I584" s="13" t="s">
        <v>339</v>
      </c>
      <c r="J584" s="12" t="s">
        <v>340</v>
      </c>
      <c r="K584" s="15">
        <v>3626976664.4200001</v>
      </c>
      <c r="L584" s="15">
        <v>1041920709.42</v>
      </c>
      <c r="M584" s="11" t="s">
        <v>381</v>
      </c>
    </row>
    <row r="585" spans="1:13" ht="60" x14ac:dyDescent="0.25">
      <c r="A585" s="11" t="s">
        <v>189</v>
      </c>
      <c r="B585" s="12" t="s">
        <v>190</v>
      </c>
      <c r="C585" s="11" t="s">
        <v>189</v>
      </c>
      <c r="D585" s="12" t="s">
        <v>190</v>
      </c>
      <c r="E585" s="13">
        <v>2223</v>
      </c>
      <c r="F585" s="14">
        <v>44998</v>
      </c>
      <c r="G585" s="11" t="s">
        <v>2198</v>
      </c>
      <c r="H585" s="12" t="s">
        <v>2199</v>
      </c>
      <c r="I585" s="13" t="s">
        <v>339</v>
      </c>
      <c r="J585" s="12" t="s">
        <v>340</v>
      </c>
      <c r="K585" s="15">
        <v>368357826.89999998</v>
      </c>
      <c r="L585" s="15">
        <v>189286550.90000001</v>
      </c>
      <c r="M585" s="11" t="s">
        <v>381</v>
      </c>
    </row>
    <row r="586" spans="1:13" ht="30" x14ac:dyDescent="0.25">
      <c r="A586" s="11" t="s">
        <v>189</v>
      </c>
      <c r="B586" s="12" t="s">
        <v>190</v>
      </c>
      <c r="C586" s="11" t="s">
        <v>189</v>
      </c>
      <c r="D586" s="12" t="s">
        <v>190</v>
      </c>
      <c r="E586" s="13">
        <v>2323</v>
      </c>
      <c r="F586" s="14">
        <v>44998</v>
      </c>
      <c r="G586" s="11" t="s">
        <v>2200</v>
      </c>
      <c r="H586" s="12" t="s">
        <v>2201</v>
      </c>
      <c r="I586" s="13" t="s">
        <v>2178</v>
      </c>
      <c r="J586" s="12" t="s">
        <v>2179</v>
      </c>
      <c r="K586" s="15">
        <v>1163228192.27</v>
      </c>
      <c r="L586" s="15">
        <v>625791067.26999998</v>
      </c>
      <c r="M586" s="11" t="s">
        <v>381</v>
      </c>
    </row>
    <row r="587" spans="1:13" ht="30" x14ac:dyDescent="0.25">
      <c r="A587" s="11" t="s">
        <v>176</v>
      </c>
      <c r="B587" s="12" t="s">
        <v>177</v>
      </c>
      <c r="C587" s="11" t="s">
        <v>189</v>
      </c>
      <c r="D587" s="12" t="s">
        <v>190</v>
      </c>
      <c r="E587" s="13">
        <v>2423</v>
      </c>
      <c r="F587" s="14">
        <v>44998</v>
      </c>
      <c r="G587" s="11" t="s">
        <v>2194</v>
      </c>
      <c r="H587" s="12" t="s">
        <v>2195</v>
      </c>
      <c r="I587" s="13" t="s">
        <v>2136</v>
      </c>
      <c r="J587" s="12" t="s">
        <v>2137</v>
      </c>
      <c r="K587" s="15">
        <v>7867077920.8599997</v>
      </c>
      <c r="L587" s="15">
        <v>638976999.86000001</v>
      </c>
      <c r="M587" s="11" t="s">
        <v>381</v>
      </c>
    </row>
    <row r="588" spans="1:13" ht="30" x14ac:dyDescent="0.25">
      <c r="A588" s="11" t="s">
        <v>189</v>
      </c>
      <c r="B588" s="12" t="s">
        <v>190</v>
      </c>
      <c r="C588" s="11" t="s">
        <v>189</v>
      </c>
      <c r="D588" s="12" t="s">
        <v>190</v>
      </c>
      <c r="E588" s="13">
        <v>2523</v>
      </c>
      <c r="F588" s="14">
        <v>44998</v>
      </c>
      <c r="G588" s="11" t="s">
        <v>2200</v>
      </c>
      <c r="H588" s="12" t="s">
        <v>2201</v>
      </c>
      <c r="I588" s="13" t="s">
        <v>2178</v>
      </c>
      <c r="J588" s="12" t="s">
        <v>2179</v>
      </c>
      <c r="K588" s="15">
        <v>99000000</v>
      </c>
      <c r="L588" s="15">
        <v>99000000</v>
      </c>
      <c r="M588" s="11" t="s">
        <v>382</v>
      </c>
    </row>
    <row r="589" spans="1:13" ht="30" x14ac:dyDescent="0.25">
      <c r="A589" s="11" t="s">
        <v>189</v>
      </c>
      <c r="B589" s="12" t="s">
        <v>190</v>
      </c>
      <c r="C589" s="11" t="s">
        <v>189</v>
      </c>
      <c r="D589" s="12" t="s">
        <v>190</v>
      </c>
      <c r="E589" s="13">
        <v>4223</v>
      </c>
      <c r="F589" s="14">
        <v>45281</v>
      </c>
      <c r="G589" s="11" t="s">
        <v>2180</v>
      </c>
      <c r="H589" s="12" t="s">
        <v>2181</v>
      </c>
      <c r="I589" s="13" t="s">
        <v>339</v>
      </c>
      <c r="J589" s="12" t="s">
        <v>340</v>
      </c>
      <c r="K589" s="15">
        <v>152119661</v>
      </c>
      <c r="L589" s="15">
        <v>91271797</v>
      </c>
      <c r="M589" s="11" t="s">
        <v>381</v>
      </c>
    </row>
    <row r="590" spans="1:13" ht="30" x14ac:dyDescent="0.25">
      <c r="A590" s="11" t="s">
        <v>189</v>
      </c>
      <c r="B590" s="12" t="s">
        <v>190</v>
      </c>
      <c r="C590" s="11" t="s">
        <v>189</v>
      </c>
      <c r="D590" s="12" t="s">
        <v>190</v>
      </c>
      <c r="E590" s="13">
        <v>4123</v>
      </c>
      <c r="F590" s="14">
        <v>45281</v>
      </c>
      <c r="G590" s="11" t="s">
        <v>2180</v>
      </c>
      <c r="H590" s="12" t="s">
        <v>2181</v>
      </c>
      <c r="I590" s="13" t="s">
        <v>339</v>
      </c>
      <c r="J590" s="12" t="s">
        <v>340</v>
      </c>
      <c r="K590" s="15">
        <v>2696984146</v>
      </c>
      <c r="L590" s="15">
        <v>997265032</v>
      </c>
      <c r="M590" s="11" t="s">
        <v>381</v>
      </c>
    </row>
    <row r="591" spans="1:13" ht="30" x14ac:dyDescent="0.25">
      <c r="A591" s="11" t="s">
        <v>2202</v>
      </c>
      <c r="B591" s="12" t="s">
        <v>2203</v>
      </c>
      <c r="C591" s="11" t="s">
        <v>2202</v>
      </c>
      <c r="D591" s="12" t="s">
        <v>2203</v>
      </c>
      <c r="E591" s="13">
        <v>523</v>
      </c>
      <c r="F591" s="14">
        <v>45280</v>
      </c>
      <c r="G591" s="11" t="s">
        <v>2204</v>
      </c>
      <c r="H591" s="12" t="s">
        <v>2205</v>
      </c>
      <c r="I591" s="13" t="s">
        <v>2206</v>
      </c>
      <c r="J591" s="12" t="s">
        <v>2207</v>
      </c>
      <c r="K591" s="15">
        <v>111398553.7</v>
      </c>
      <c r="L591" s="15">
        <v>55699277.200000003</v>
      </c>
      <c r="M591" s="11" t="s">
        <v>381</v>
      </c>
    </row>
    <row r="592" spans="1:13" ht="30" x14ac:dyDescent="0.25">
      <c r="A592" s="11" t="s">
        <v>5212</v>
      </c>
      <c r="B592" s="12" t="s">
        <v>5213</v>
      </c>
      <c r="C592" s="11" t="s">
        <v>2210</v>
      </c>
      <c r="D592" s="12" t="s">
        <v>2211</v>
      </c>
      <c r="E592" s="13">
        <v>323</v>
      </c>
      <c r="F592" s="14">
        <v>44964</v>
      </c>
      <c r="G592" s="11" t="s">
        <v>2212</v>
      </c>
      <c r="H592" s="12" t="s">
        <v>2213</v>
      </c>
      <c r="I592" s="13" t="s">
        <v>2214</v>
      </c>
      <c r="J592" s="12" t="s">
        <v>2215</v>
      </c>
      <c r="K592" s="15">
        <v>262726605.25</v>
      </c>
      <c r="L592" s="15">
        <v>92529320.25</v>
      </c>
      <c r="M592" s="11" t="s">
        <v>381</v>
      </c>
    </row>
    <row r="593" spans="1:13" ht="45" x14ac:dyDescent="0.25">
      <c r="A593" s="11" t="s">
        <v>5212</v>
      </c>
      <c r="B593" s="12" t="s">
        <v>5213</v>
      </c>
      <c r="C593" s="11" t="s">
        <v>2210</v>
      </c>
      <c r="D593" s="12" t="s">
        <v>2211</v>
      </c>
      <c r="E593" s="13">
        <v>423</v>
      </c>
      <c r="F593" s="14">
        <v>44964</v>
      </c>
      <c r="G593" s="11" t="s">
        <v>2216</v>
      </c>
      <c r="H593" s="12" t="s">
        <v>2217</v>
      </c>
      <c r="I593" s="13" t="s">
        <v>397</v>
      </c>
      <c r="J593" s="12" t="s">
        <v>398</v>
      </c>
      <c r="K593" s="15">
        <v>158706405</v>
      </c>
      <c r="L593" s="15">
        <v>158706405</v>
      </c>
      <c r="M593" s="11" t="s">
        <v>382</v>
      </c>
    </row>
    <row r="594" spans="1:13" ht="30" x14ac:dyDescent="0.25">
      <c r="A594" s="11" t="s">
        <v>5212</v>
      </c>
      <c r="B594" s="12" t="s">
        <v>5213</v>
      </c>
      <c r="C594" s="11" t="s">
        <v>2210</v>
      </c>
      <c r="D594" s="12" t="s">
        <v>2211</v>
      </c>
      <c r="E594" s="13">
        <v>523</v>
      </c>
      <c r="F594" s="14">
        <v>44964</v>
      </c>
      <c r="G594" s="11" t="s">
        <v>2218</v>
      </c>
      <c r="H594" s="12" t="s">
        <v>2219</v>
      </c>
      <c r="I594" s="13" t="s">
        <v>397</v>
      </c>
      <c r="J594" s="12" t="s">
        <v>398</v>
      </c>
      <c r="K594" s="15">
        <v>379057434</v>
      </c>
      <c r="L594" s="15">
        <v>83556326.5</v>
      </c>
      <c r="M594" s="11" t="s">
        <v>381</v>
      </c>
    </row>
    <row r="595" spans="1:13" ht="30" x14ac:dyDescent="0.25">
      <c r="A595" s="11" t="s">
        <v>5212</v>
      </c>
      <c r="B595" s="12" t="s">
        <v>5213</v>
      </c>
      <c r="C595" s="11" t="s">
        <v>2210</v>
      </c>
      <c r="D595" s="12" t="s">
        <v>2211</v>
      </c>
      <c r="E595" s="13">
        <v>723</v>
      </c>
      <c r="F595" s="14">
        <v>44964</v>
      </c>
      <c r="G595" s="11" t="s">
        <v>2218</v>
      </c>
      <c r="H595" s="12" t="s">
        <v>2219</v>
      </c>
      <c r="I595" s="13" t="s">
        <v>397</v>
      </c>
      <c r="J595" s="12" t="s">
        <v>398</v>
      </c>
      <c r="K595" s="15">
        <v>69023737.140000001</v>
      </c>
      <c r="L595" s="15">
        <v>9882149.6300000008</v>
      </c>
      <c r="M595" s="11" t="s">
        <v>381</v>
      </c>
    </row>
    <row r="596" spans="1:13" ht="30" x14ac:dyDescent="0.25">
      <c r="A596" s="11" t="s">
        <v>5212</v>
      </c>
      <c r="B596" s="12" t="s">
        <v>5213</v>
      </c>
      <c r="C596" s="11" t="s">
        <v>2210</v>
      </c>
      <c r="D596" s="12" t="s">
        <v>2211</v>
      </c>
      <c r="E596" s="13">
        <v>1123</v>
      </c>
      <c r="F596" s="14">
        <v>44964</v>
      </c>
      <c r="G596" s="11" t="s">
        <v>2218</v>
      </c>
      <c r="H596" s="12" t="s">
        <v>2219</v>
      </c>
      <c r="I596" s="13" t="s">
        <v>397</v>
      </c>
      <c r="J596" s="12" t="s">
        <v>398</v>
      </c>
      <c r="K596" s="15">
        <v>3316170</v>
      </c>
      <c r="L596" s="15">
        <v>1356615</v>
      </c>
      <c r="M596" s="11" t="s">
        <v>381</v>
      </c>
    </row>
    <row r="597" spans="1:13" ht="45" x14ac:dyDescent="0.25">
      <c r="A597" s="11" t="s">
        <v>2210</v>
      </c>
      <c r="B597" s="12" t="s">
        <v>2211</v>
      </c>
      <c r="C597" s="11" t="s">
        <v>2210</v>
      </c>
      <c r="D597" s="12" t="s">
        <v>2211</v>
      </c>
      <c r="E597" s="13">
        <v>1723</v>
      </c>
      <c r="F597" s="14">
        <v>45180</v>
      </c>
      <c r="G597" s="11" t="s">
        <v>2220</v>
      </c>
      <c r="H597" s="12" t="s">
        <v>2221</v>
      </c>
      <c r="I597" s="13" t="s">
        <v>2222</v>
      </c>
      <c r="J597" s="12" t="s">
        <v>2223</v>
      </c>
      <c r="K597" s="15">
        <v>18914894</v>
      </c>
      <c r="L597" s="15">
        <v>8545885.0299999993</v>
      </c>
      <c r="M597" s="11" t="s">
        <v>381</v>
      </c>
    </row>
    <row r="598" spans="1:13" ht="30" x14ac:dyDescent="0.25">
      <c r="A598" s="11" t="s">
        <v>2224</v>
      </c>
      <c r="B598" s="12" t="s">
        <v>2225</v>
      </c>
      <c r="C598" s="11" t="s">
        <v>2224</v>
      </c>
      <c r="D598" s="12" t="s">
        <v>2225</v>
      </c>
      <c r="E598" s="13">
        <v>423</v>
      </c>
      <c r="F598" s="14">
        <v>45009</v>
      </c>
      <c r="G598" s="11" t="s">
        <v>2226</v>
      </c>
      <c r="H598" s="12" t="s">
        <v>2227</v>
      </c>
      <c r="I598" s="13" t="s">
        <v>2228</v>
      </c>
      <c r="J598" s="12" t="s">
        <v>2229</v>
      </c>
      <c r="K598" s="15">
        <v>29660254.25</v>
      </c>
      <c r="L598" s="15">
        <v>29660254.25</v>
      </c>
      <c r="M598" s="11" t="s">
        <v>382</v>
      </c>
    </row>
    <row r="599" spans="1:13" ht="45" x14ac:dyDescent="0.25">
      <c r="A599" s="11" t="s">
        <v>2230</v>
      </c>
      <c r="B599" s="12" t="s">
        <v>2231</v>
      </c>
      <c r="C599" s="11" t="s">
        <v>2230</v>
      </c>
      <c r="D599" s="12" t="s">
        <v>2231</v>
      </c>
      <c r="E599" s="13">
        <v>123</v>
      </c>
      <c r="F599" s="14">
        <v>44944</v>
      </c>
      <c r="G599" s="11" t="s">
        <v>2232</v>
      </c>
      <c r="H599" s="12" t="s">
        <v>2233</v>
      </c>
      <c r="I599" s="13" t="s">
        <v>2234</v>
      </c>
      <c r="J599" s="12" t="s">
        <v>2235</v>
      </c>
      <c r="K599" s="15">
        <v>25028000</v>
      </c>
      <c r="L599" s="15">
        <v>25028000</v>
      </c>
      <c r="M599" s="11" t="s">
        <v>382</v>
      </c>
    </row>
    <row r="600" spans="1:13" ht="45" x14ac:dyDescent="0.25">
      <c r="A600" s="11" t="s">
        <v>2230</v>
      </c>
      <c r="B600" s="12" t="s">
        <v>2231</v>
      </c>
      <c r="C600" s="11" t="s">
        <v>2230</v>
      </c>
      <c r="D600" s="12" t="s">
        <v>2231</v>
      </c>
      <c r="E600" s="13">
        <v>223</v>
      </c>
      <c r="F600" s="14">
        <v>44944</v>
      </c>
      <c r="G600" s="11" t="s">
        <v>2232</v>
      </c>
      <c r="H600" s="12" t="s">
        <v>2233</v>
      </c>
      <c r="I600" s="13" t="s">
        <v>2234</v>
      </c>
      <c r="J600" s="12" t="s">
        <v>2235</v>
      </c>
      <c r="K600" s="15">
        <v>148100774</v>
      </c>
      <c r="L600" s="15">
        <v>148100774</v>
      </c>
      <c r="M600" s="11" t="s">
        <v>382</v>
      </c>
    </row>
    <row r="601" spans="1:13" ht="30" x14ac:dyDescent="0.25">
      <c r="A601" s="11" t="s">
        <v>2236</v>
      </c>
      <c r="B601" s="12" t="s">
        <v>2237</v>
      </c>
      <c r="C601" s="11" t="s">
        <v>2236</v>
      </c>
      <c r="D601" s="12" t="s">
        <v>2237</v>
      </c>
      <c r="E601" s="13">
        <v>323</v>
      </c>
      <c r="F601" s="14">
        <v>44957</v>
      </c>
      <c r="G601" s="11" t="s">
        <v>2240</v>
      </c>
      <c r="H601" s="12" t="s">
        <v>2241</v>
      </c>
      <c r="I601" s="13" t="s">
        <v>2242</v>
      </c>
      <c r="J601" s="12" t="s">
        <v>2243</v>
      </c>
      <c r="K601" s="15">
        <v>31</v>
      </c>
      <c r="L601" s="15">
        <v>31</v>
      </c>
      <c r="M601" s="11" t="s">
        <v>382</v>
      </c>
    </row>
    <row r="602" spans="1:13" ht="30" x14ac:dyDescent="0.25">
      <c r="A602" s="11" t="s">
        <v>2236</v>
      </c>
      <c r="B602" s="12" t="s">
        <v>2237</v>
      </c>
      <c r="C602" s="11" t="s">
        <v>2236</v>
      </c>
      <c r="D602" s="12" t="s">
        <v>2237</v>
      </c>
      <c r="E602" s="13">
        <v>923</v>
      </c>
      <c r="F602" s="14">
        <v>44957</v>
      </c>
      <c r="G602" s="11" t="s">
        <v>2244</v>
      </c>
      <c r="H602" s="12" t="s">
        <v>2245</v>
      </c>
      <c r="I602" s="13" t="s">
        <v>2242</v>
      </c>
      <c r="J602" s="12" t="s">
        <v>2243</v>
      </c>
      <c r="K602" s="15">
        <v>13385837.42</v>
      </c>
      <c r="L602" s="15">
        <v>13385837.42</v>
      </c>
      <c r="M602" s="11" t="s">
        <v>382</v>
      </c>
    </row>
    <row r="603" spans="1:13" ht="30" x14ac:dyDescent="0.25">
      <c r="A603" s="11" t="s">
        <v>2236</v>
      </c>
      <c r="B603" s="12" t="s">
        <v>2237</v>
      </c>
      <c r="C603" s="11" t="s">
        <v>2236</v>
      </c>
      <c r="D603" s="12" t="s">
        <v>2237</v>
      </c>
      <c r="E603" s="13">
        <v>8523</v>
      </c>
      <c r="F603" s="14">
        <v>45188</v>
      </c>
      <c r="G603" s="11" t="s">
        <v>2246</v>
      </c>
      <c r="H603" s="12" t="s">
        <v>2247</v>
      </c>
      <c r="I603" s="13" t="s">
        <v>2242</v>
      </c>
      <c r="J603" s="12" t="s">
        <v>2243</v>
      </c>
      <c r="K603" s="15">
        <v>137202240</v>
      </c>
      <c r="L603" s="15">
        <v>82272696.799999997</v>
      </c>
      <c r="M603" s="11" t="s">
        <v>381</v>
      </c>
    </row>
    <row r="604" spans="1:13" ht="30" x14ac:dyDescent="0.25">
      <c r="A604" s="11" t="s">
        <v>2236</v>
      </c>
      <c r="B604" s="12" t="s">
        <v>2237</v>
      </c>
      <c r="C604" s="11" t="s">
        <v>2236</v>
      </c>
      <c r="D604" s="12" t="s">
        <v>2237</v>
      </c>
      <c r="E604" s="13">
        <v>8423</v>
      </c>
      <c r="F604" s="14">
        <v>45187</v>
      </c>
      <c r="G604" s="11" t="s">
        <v>2246</v>
      </c>
      <c r="H604" s="12" t="s">
        <v>2247</v>
      </c>
      <c r="I604" s="13" t="s">
        <v>2242</v>
      </c>
      <c r="J604" s="12" t="s">
        <v>2243</v>
      </c>
      <c r="K604" s="15">
        <v>2398284443</v>
      </c>
      <c r="L604" s="15">
        <v>202852441</v>
      </c>
      <c r="M604" s="11" t="s">
        <v>381</v>
      </c>
    </row>
    <row r="605" spans="1:13" ht="30" x14ac:dyDescent="0.25">
      <c r="A605" s="11" t="s">
        <v>2248</v>
      </c>
      <c r="B605" s="12" t="s">
        <v>2249</v>
      </c>
      <c r="C605" s="11" t="s">
        <v>2248</v>
      </c>
      <c r="D605" s="12" t="s">
        <v>2249</v>
      </c>
      <c r="E605" s="13">
        <v>223</v>
      </c>
      <c r="F605" s="14">
        <v>44974</v>
      </c>
      <c r="G605" s="11" t="s">
        <v>2250</v>
      </c>
      <c r="H605" s="12" t="s">
        <v>2251</v>
      </c>
      <c r="I605" s="13" t="s">
        <v>2252</v>
      </c>
      <c r="J605" s="12" t="s">
        <v>2253</v>
      </c>
      <c r="K605" s="15">
        <v>60194251</v>
      </c>
      <c r="L605" s="15">
        <v>1113604</v>
      </c>
      <c r="M605" s="11" t="s">
        <v>381</v>
      </c>
    </row>
    <row r="606" spans="1:13" ht="30" x14ac:dyDescent="0.25">
      <c r="A606" s="11" t="s">
        <v>2254</v>
      </c>
      <c r="B606" s="12" t="s">
        <v>2255</v>
      </c>
      <c r="C606" s="11" t="s">
        <v>2254</v>
      </c>
      <c r="D606" s="12" t="s">
        <v>2255</v>
      </c>
      <c r="E606" s="13">
        <v>323</v>
      </c>
      <c r="F606" s="14">
        <v>44973</v>
      </c>
      <c r="G606" s="11" t="s">
        <v>2256</v>
      </c>
      <c r="H606" s="12" t="s">
        <v>2257</v>
      </c>
      <c r="I606" s="13" t="s">
        <v>2258</v>
      </c>
      <c r="J606" s="12" t="s">
        <v>2259</v>
      </c>
      <c r="K606" s="15">
        <v>28828600.449999999</v>
      </c>
      <c r="L606" s="15">
        <v>28828600.449999999</v>
      </c>
      <c r="M606" s="11" t="s">
        <v>382</v>
      </c>
    </row>
    <row r="607" spans="1:13" ht="30" x14ac:dyDescent="0.25">
      <c r="A607" s="11" t="s">
        <v>5212</v>
      </c>
      <c r="B607" s="12" t="s">
        <v>5213</v>
      </c>
      <c r="C607" s="11" t="s">
        <v>2254</v>
      </c>
      <c r="D607" s="12" t="s">
        <v>2255</v>
      </c>
      <c r="E607" s="13">
        <v>423</v>
      </c>
      <c r="F607" s="14">
        <v>44973</v>
      </c>
      <c r="G607" s="11" t="s">
        <v>443</v>
      </c>
      <c r="H607" s="12" t="s">
        <v>444</v>
      </c>
      <c r="I607" s="13" t="s">
        <v>445</v>
      </c>
      <c r="J607" s="12" t="s">
        <v>446</v>
      </c>
      <c r="K607" s="15">
        <v>33782787.119999997</v>
      </c>
      <c r="L607" s="15">
        <v>33782787.119999997</v>
      </c>
      <c r="M607" s="11" t="s">
        <v>382</v>
      </c>
    </row>
    <row r="608" spans="1:13" ht="45" x14ac:dyDescent="0.25">
      <c r="A608" s="11" t="s">
        <v>2260</v>
      </c>
      <c r="B608" s="12" t="s">
        <v>2261</v>
      </c>
      <c r="C608" s="11" t="s">
        <v>2260</v>
      </c>
      <c r="D608" s="12" t="s">
        <v>2261</v>
      </c>
      <c r="E608" s="13">
        <v>723</v>
      </c>
      <c r="F608" s="14">
        <v>45273</v>
      </c>
      <c r="G608" s="11" t="s">
        <v>2266</v>
      </c>
      <c r="H608" s="12" t="s">
        <v>2267</v>
      </c>
      <c r="I608" s="13" t="s">
        <v>2268</v>
      </c>
      <c r="J608" s="12" t="s">
        <v>2269</v>
      </c>
      <c r="K608" s="15">
        <v>24228706.699999999</v>
      </c>
      <c r="L608" s="15">
        <v>2228706.7000000002</v>
      </c>
      <c r="M608" s="11" t="s">
        <v>381</v>
      </c>
    </row>
    <row r="609" spans="1:13" ht="60" x14ac:dyDescent="0.25">
      <c r="A609" s="11" t="s">
        <v>2260</v>
      </c>
      <c r="B609" s="12" t="s">
        <v>2261</v>
      </c>
      <c r="C609" s="11" t="s">
        <v>2260</v>
      </c>
      <c r="D609" s="12" t="s">
        <v>2261</v>
      </c>
      <c r="E609" s="13">
        <v>124</v>
      </c>
      <c r="F609" s="14">
        <v>45502</v>
      </c>
      <c r="G609" s="11" t="s">
        <v>2262</v>
      </c>
      <c r="H609" s="12" t="s">
        <v>2263</v>
      </c>
      <c r="I609" s="13" t="s">
        <v>2264</v>
      </c>
      <c r="J609" s="12" t="s">
        <v>2265</v>
      </c>
      <c r="K609" s="15">
        <v>1594045561</v>
      </c>
      <c r="L609" s="15">
        <v>3173126.08</v>
      </c>
      <c r="M609" s="11" t="s">
        <v>381</v>
      </c>
    </row>
    <row r="610" spans="1:13" ht="60" x14ac:dyDescent="0.25">
      <c r="A610" s="11" t="s">
        <v>2260</v>
      </c>
      <c r="B610" s="12" t="s">
        <v>2261</v>
      </c>
      <c r="C610" s="11" t="s">
        <v>2260</v>
      </c>
      <c r="D610" s="12" t="s">
        <v>2261</v>
      </c>
      <c r="E610" s="13">
        <v>224</v>
      </c>
      <c r="F610" s="14">
        <v>45502</v>
      </c>
      <c r="G610" s="11" t="s">
        <v>2262</v>
      </c>
      <c r="H610" s="12" t="s">
        <v>2263</v>
      </c>
      <c r="I610" s="13" t="s">
        <v>2264</v>
      </c>
      <c r="J610" s="12" t="s">
        <v>2265</v>
      </c>
      <c r="K610" s="15">
        <v>37517474</v>
      </c>
      <c r="L610" s="15">
        <v>344</v>
      </c>
      <c r="M610" s="11" t="s">
        <v>381</v>
      </c>
    </row>
    <row r="611" spans="1:13" ht="30" x14ac:dyDescent="0.25">
      <c r="A611" s="11" t="s">
        <v>2270</v>
      </c>
      <c r="B611" s="12" t="s">
        <v>2271</v>
      </c>
      <c r="C611" s="11" t="s">
        <v>2270</v>
      </c>
      <c r="D611" s="12" t="s">
        <v>2271</v>
      </c>
      <c r="E611" s="13">
        <v>123</v>
      </c>
      <c r="F611" s="14">
        <v>44971</v>
      </c>
      <c r="G611" s="11" t="s">
        <v>2272</v>
      </c>
      <c r="H611" s="12" t="s">
        <v>2273</v>
      </c>
      <c r="I611" s="13" t="s">
        <v>2274</v>
      </c>
      <c r="J611" s="12" t="s">
        <v>2275</v>
      </c>
      <c r="K611" s="15">
        <v>2647.14</v>
      </c>
      <c r="L611" s="15">
        <v>2647.14</v>
      </c>
      <c r="M611" s="11" t="s">
        <v>382</v>
      </c>
    </row>
    <row r="612" spans="1:13" ht="30" x14ac:dyDescent="0.25">
      <c r="A612" s="11" t="s">
        <v>5212</v>
      </c>
      <c r="B612" s="12" t="s">
        <v>5213</v>
      </c>
      <c r="C612" s="11" t="s">
        <v>2270</v>
      </c>
      <c r="D612" s="12" t="s">
        <v>2271</v>
      </c>
      <c r="E612" s="13">
        <v>423</v>
      </c>
      <c r="F612" s="14">
        <v>44971</v>
      </c>
      <c r="G612" s="11" t="s">
        <v>2276</v>
      </c>
      <c r="H612" s="12" t="s">
        <v>2277</v>
      </c>
      <c r="I612" s="13" t="s">
        <v>417</v>
      </c>
      <c r="J612" s="12" t="s">
        <v>418</v>
      </c>
      <c r="K612" s="15">
        <v>2932928358</v>
      </c>
      <c r="L612" s="15">
        <v>390740</v>
      </c>
      <c r="M612" s="11" t="s">
        <v>381</v>
      </c>
    </row>
    <row r="613" spans="1:13" ht="30" x14ac:dyDescent="0.25">
      <c r="A613" s="11" t="s">
        <v>5212</v>
      </c>
      <c r="B613" s="12" t="s">
        <v>5213</v>
      </c>
      <c r="C613" s="11" t="s">
        <v>2270</v>
      </c>
      <c r="D613" s="12" t="s">
        <v>2271</v>
      </c>
      <c r="E613" s="13">
        <v>723</v>
      </c>
      <c r="F613" s="14">
        <v>44971</v>
      </c>
      <c r="G613" s="11" t="s">
        <v>2278</v>
      </c>
      <c r="H613" s="12" t="s">
        <v>2279</v>
      </c>
      <c r="I613" s="13" t="s">
        <v>417</v>
      </c>
      <c r="J613" s="12" t="s">
        <v>418</v>
      </c>
      <c r="K613" s="15">
        <v>4840214915.4499998</v>
      </c>
      <c r="L613" s="15">
        <v>3630688770.1999998</v>
      </c>
      <c r="M613" s="11" t="s">
        <v>381</v>
      </c>
    </row>
    <row r="614" spans="1:13" ht="30" x14ac:dyDescent="0.25">
      <c r="A614" s="11" t="s">
        <v>5212</v>
      </c>
      <c r="B614" s="12" t="s">
        <v>5213</v>
      </c>
      <c r="C614" s="11" t="s">
        <v>2270</v>
      </c>
      <c r="D614" s="12" t="s">
        <v>2271</v>
      </c>
      <c r="E614" s="13">
        <v>823</v>
      </c>
      <c r="F614" s="14">
        <v>44971</v>
      </c>
      <c r="G614" s="11" t="s">
        <v>2278</v>
      </c>
      <c r="H614" s="12" t="s">
        <v>2279</v>
      </c>
      <c r="I614" s="13" t="s">
        <v>417</v>
      </c>
      <c r="J614" s="12" t="s">
        <v>418</v>
      </c>
      <c r="K614" s="15">
        <v>245706007.87</v>
      </c>
      <c r="L614" s="15">
        <v>30713251.609999999</v>
      </c>
      <c r="M614" s="11" t="s">
        <v>381</v>
      </c>
    </row>
    <row r="615" spans="1:13" ht="45" x14ac:dyDescent="0.25">
      <c r="A615" s="11" t="s">
        <v>5212</v>
      </c>
      <c r="B615" s="12" t="s">
        <v>5213</v>
      </c>
      <c r="C615" s="11" t="s">
        <v>2270</v>
      </c>
      <c r="D615" s="12" t="s">
        <v>2271</v>
      </c>
      <c r="E615" s="13">
        <v>923</v>
      </c>
      <c r="F615" s="14">
        <v>44971</v>
      </c>
      <c r="G615" s="11" t="s">
        <v>2280</v>
      </c>
      <c r="H615" s="12" t="s">
        <v>2281</v>
      </c>
      <c r="I615" s="13" t="s">
        <v>2282</v>
      </c>
      <c r="J615" s="12" t="s">
        <v>2283</v>
      </c>
      <c r="K615" s="15">
        <v>237272727.28</v>
      </c>
      <c r="L615" s="15">
        <v>30727272.760000002</v>
      </c>
      <c r="M615" s="11" t="s">
        <v>381</v>
      </c>
    </row>
    <row r="616" spans="1:13" ht="30" x14ac:dyDescent="0.25">
      <c r="A616" s="11" t="s">
        <v>5212</v>
      </c>
      <c r="B616" s="12" t="s">
        <v>5213</v>
      </c>
      <c r="C616" s="11" t="s">
        <v>2270</v>
      </c>
      <c r="D616" s="12" t="s">
        <v>2271</v>
      </c>
      <c r="E616" s="13">
        <v>1023</v>
      </c>
      <c r="F616" s="14">
        <v>44971</v>
      </c>
      <c r="G616" s="11" t="s">
        <v>2284</v>
      </c>
      <c r="H616" s="12" t="s">
        <v>2285</v>
      </c>
      <c r="I616" s="13" t="s">
        <v>2282</v>
      </c>
      <c r="J616" s="12" t="s">
        <v>2283</v>
      </c>
      <c r="K616" s="15">
        <v>1206429.75</v>
      </c>
      <c r="L616" s="15">
        <v>1206429.75</v>
      </c>
      <c r="M616" s="11" t="s">
        <v>382</v>
      </c>
    </row>
    <row r="617" spans="1:13" ht="30" x14ac:dyDescent="0.25">
      <c r="A617" s="11" t="s">
        <v>5325</v>
      </c>
      <c r="B617" s="12" t="s">
        <v>5326</v>
      </c>
      <c r="C617" s="11" t="s">
        <v>2286</v>
      </c>
      <c r="D617" s="12" t="s">
        <v>2287</v>
      </c>
      <c r="E617" s="13">
        <v>123</v>
      </c>
      <c r="F617" s="14">
        <v>44940</v>
      </c>
      <c r="G617" s="11" t="s">
        <v>2288</v>
      </c>
      <c r="H617" s="12" t="s">
        <v>2289</v>
      </c>
      <c r="I617" s="13" t="s">
        <v>813</v>
      </c>
      <c r="J617" s="12" t="s">
        <v>814</v>
      </c>
      <c r="K617" s="15">
        <v>2067843991.76</v>
      </c>
      <c r="L617" s="15">
        <v>1653468718.3599999</v>
      </c>
      <c r="M617" s="11" t="s">
        <v>381</v>
      </c>
    </row>
    <row r="618" spans="1:13" ht="30" x14ac:dyDescent="0.25">
      <c r="A618" s="11" t="s">
        <v>2290</v>
      </c>
      <c r="B618" s="12" t="s">
        <v>2291</v>
      </c>
      <c r="C618" s="11" t="s">
        <v>2290</v>
      </c>
      <c r="D618" s="12" t="s">
        <v>2291</v>
      </c>
      <c r="E618" s="13">
        <v>323</v>
      </c>
      <c r="F618" s="14">
        <v>45153</v>
      </c>
      <c r="G618" s="11" t="s">
        <v>2292</v>
      </c>
      <c r="H618" s="12" t="s">
        <v>2293</v>
      </c>
      <c r="I618" s="13" t="s">
        <v>2294</v>
      </c>
      <c r="J618" s="12" t="s">
        <v>2295</v>
      </c>
      <c r="K618" s="15">
        <v>599137887</v>
      </c>
      <c r="L618" s="15">
        <v>49971866.5</v>
      </c>
      <c r="M618" s="11" t="s">
        <v>381</v>
      </c>
    </row>
    <row r="619" spans="1:13" ht="45" x14ac:dyDescent="0.25">
      <c r="A619" s="11" t="s">
        <v>2290</v>
      </c>
      <c r="B619" s="12" t="s">
        <v>2291</v>
      </c>
      <c r="C619" s="11" t="s">
        <v>2290</v>
      </c>
      <c r="D619" s="12" t="s">
        <v>2291</v>
      </c>
      <c r="E619" s="13">
        <v>123</v>
      </c>
      <c r="F619" s="14">
        <v>45054</v>
      </c>
      <c r="G619" s="11" t="s">
        <v>2296</v>
      </c>
      <c r="H619" s="12" t="s">
        <v>2297</v>
      </c>
      <c r="I619" s="13" t="s">
        <v>2294</v>
      </c>
      <c r="J619" s="12" t="s">
        <v>2295</v>
      </c>
      <c r="K619" s="15">
        <v>82890835.599999994</v>
      </c>
      <c r="L619" s="15">
        <v>2335155.6</v>
      </c>
      <c r="M619" s="11" t="s">
        <v>381</v>
      </c>
    </row>
    <row r="620" spans="1:13" ht="45" x14ac:dyDescent="0.25">
      <c r="A620" s="11" t="s">
        <v>2298</v>
      </c>
      <c r="B620" s="12" t="s">
        <v>2299</v>
      </c>
      <c r="C620" s="11" t="s">
        <v>2298</v>
      </c>
      <c r="D620" s="12" t="s">
        <v>2299</v>
      </c>
      <c r="E620" s="13">
        <v>423</v>
      </c>
      <c r="F620" s="14">
        <v>45240</v>
      </c>
      <c r="G620" s="11" t="s">
        <v>2300</v>
      </c>
      <c r="H620" s="12" t="s">
        <v>2301</v>
      </c>
      <c r="I620" s="13" t="s">
        <v>2302</v>
      </c>
      <c r="J620" s="12" t="s">
        <v>2303</v>
      </c>
      <c r="K620" s="15">
        <v>32478139.039999999</v>
      </c>
      <c r="L620" s="15">
        <v>239070.04</v>
      </c>
      <c r="M620" s="11" t="s">
        <v>381</v>
      </c>
    </row>
    <row r="621" spans="1:13" ht="30" x14ac:dyDescent="0.25">
      <c r="A621" s="11" t="s">
        <v>2304</v>
      </c>
      <c r="B621" s="12" t="s">
        <v>2305</v>
      </c>
      <c r="C621" s="11" t="s">
        <v>2304</v>
      </c>
      <c r="D621" s="12" t="s">
        <v>2305</v>
      </c>
      <c r="E621" s="13">
        <v>123</v>
      </c>
      <c r="F621" s="14">
        <v>45050</v>
      </c>
      <c r="G621" s="11" t="s">
        <v>2306</v>
      </c>
      <c r="H621" s="12" t="s">
        <v>2307</v>
      </c>
      <c r="I621" s="13" t="s">
        <v>327</v>
      </c>
      <c r="J621" s="12" t="s">
        <v>328</v>
      </c>
      <c r="K621" s="15">
        <v>29461934.940000001</v>
      </c>
      <c r="L621" s="15">
        <v>1487.94</v>
      </c>
      <c r="M621" s="11" t="s">
        <v>381</v>
      </c>
    </row>
    <row r="622" spans="1:13" ht="30" x14ac:dyDescent="0.25">
      <c r="A622" s="11" t="s">
        <v>2304</v>
      </c>
      <c r="B622" s="12" t="s">
        <v>2305</v>
      </c>
      <c r="C622" s="11" t="s">
        <v>2304</v>
      </c>
      <c r="D622" s="12" t="s">
        <v>2305</v>
      </c>
      <c r="E622" s="13">
        <v>223</v>
      </c>
      <c r="F622" s="14">
        <v>45050</v>
      </c>
      <c r="G622" s="11" t="s">
        <v>2306</v>
      </c>
      <c r="H622" s="12" t="s">
        <v>2307</v>
      </c>
      <c r="I622" s="13" t="s">
        <v>327</v>
      </c>
      <c r="J622" s="12" t="s">
        <v>328</v>
      </c>
      <c r="K622" s="15">
        <v>543834.91</v>
      </c>
      <c r="L622" s="15">
        <v>543834.91</v>
      </c>
      <c r="M622" s="11" t="s">
        <v>382</v>
      </c>
    </row>
    <row r="623" spans="1:13" ht="30" x14ac:dyDescent="0.25">
      <c r="A623" s="11" t="s">
        <v>2308</v>
      </c>
      <c r="B623" s="12" t="s">
        <v>2309</v>
      </c>
      <c r="C623" s="11" t="s">
        <v>2308</v>
      </c>
      <c r="D623" s="12" t="s">
        <v>2309</v>
      </c>
      <c r="E623" s="13">
        <v>1023</v>
      </c>
      <c r="F623" s="14">
        <v>45264</v>
      </c>
      <c r="G623" s="11" t="s">
        <v>2310</v>
      </c>
      <c r="H623" s="12" t="s">
        <v>2311</v>
      </c>
      <c r="I623" s="13" t="s">
        <v>2312</v>
      </c>
      <c r="J623" s="12" t="s">
        <v>2313</v>
      </c>
      <c r="K623" s="15">
        <v>39633346.670000002</v>
      </c>
      <c r="L623" s="15">
        <v>1665266.67</v>
      </c>
      <c r="M623" s="11" t="s">
        <v>381</v>
      </c>
    </row>
    <row r="624" spans="1:13" ht="45" x14ac:dyDescent="0.25">
      <c r="A624" s="11" t="s">
        <v>2314</v>
      </c>
      <c r="B624" s="12" t="s">
        <v>2315</v>
      </c>
      <c r="C624" s="11" t="s">
        <v>2314</v>
      </c>
      <c r="D624" s="12" t="s">
        <v>2315</v>
      </c>
      <c r="E624" s="13">
        <v>25023</v>
      </c>
      <c r="F624" s="14">
        <v>45055</v>
      </c>
      <c r="G624" s="11" t="s">
        <v>2342</v>
      </c>
      <c r="H624" s="12" t="s">
        <v>2343</v>
      </c>
      <c r="I624" s="13" t="s">
        <v>345</v>
      </c>
      <c r="J624" s="12" t="s">
        <v>346</v>
      </c>
      <c r="K624" s="15">
        <v>599589053</v>
      </c>
      <c r="L624" s="15">
        <v>599589053</v>
      </c>
      <c r="M624" s="11" t="s">
        <v>382</v>
      </c>
    </row>
    <row r="625" spans="1:13" ht="30" x14ac:dyDescent="0.25">
      <c r="A625" s="11" t="s">
        <v>2314</v>
      </c>
      <c r="B625" s="12" t="s">
        <v>2315</v>
      </c>
      <c r="C625" s="11" t="s">
        <v>2314</v>
      </c>
      <c r="D625" s="12" t="s">
        <v>2315</v>
      </c>
      <c r="E625" s="13">
        <v>23923</v>
      </c>
      <c r="F625" s="14">
        <v>45041</v>
      </c>
      <c r="G625" s="11" t="s">
        <v>2330</v>
      </c>
      <c r="H625" s="12" t="s">
        <v>2331</v>
      </c>
      <c r="I625" s="13" t="s">
        <v>345</v>
      </c>
      <c r="J625" s="12" t="s">
        <v>346</v>
      </c>
      <c r="K625" s="15">
        <v>8480000</v>
      </c>
      <c r="L625" s="15">
        <v>4240000</v>
      </c>
      <c r="M625" s="11" t="s">
        <v>381</v>
      </c>
    </row>
    <row r="626" spans="1:13" ht="30" x14ac:dyDescent="0.25">
      <c r="A626" s="11" t="s">
        <v>2314</v>
      </c>
      <c r="B626" s="12" t="s">
        <v>2315</v>
      </c>
      <c r="C626" s="11" t="s">
        <v>2314</v>
      </c>
      <c r="D626" s="12" t="s">
        <v>2315</v>
      </c>
      <c r="E626" s="13">
        <v>23423</v>
      </c>
      <c r="F626" s="14">
        <v>45033</v>
      </c>
      <c r="G626" s="11" t="s">
        <v>2344</v>
      </c>
      <c r="H626" s="12" t="s">
        <v>2323</v>
      </c>
      <c r="I626" s="13" t="s">
        <v>345</v>
      </c>
      <c r="J626" s="12" t="s">
        <v>346</v>
      </c>
      <c r="K626" s="15">
        <v>5292245000</v>
      </c>
      <c r="L626" s="15">
        <v>263694500</v>
      </c>
      <c r="M626" s="11" t="s">
        <v>381</v>
      </c>
    </row>
    <row r="627" spans="1:13" ht="45" x14ac:dyDescent="0.25">
      <c r="A627" s="11" t="s">
        <v>2314</v>
      </c>
      <c r="B627" s="12" t="s">
        <v>2315</v>
      </c>
      <c r="C627" s="11" t="s">
        <v>2314</v>
      </c>
      <c r="D627" s="12" t="s">
        <v>2315</v>
      </c>
      <c r="E627" s="13">
        <v>24923</v>
      </c>
      <c r="F627" s="14">
        <v>45054</v>
      </c>
      <c r="G627" s="11" t="s">
        <v>2342</v>
      </c>
      <c r="H627" s="12" t="s">
        <v>2343</v>
      </c>
      <c r="I627" s="13" t="s">
        <v>345</v>
      </c>
      <c r="J627" s="12" t="s">
        <v>346</v>
      </c>
      <c r="K627" s="15">
        <v>48063519</v>
      </c>
      <c r="L627" s="15">
        <v>48063519</v>
      </c>
      <c r="M627" s="11" t="s">
        <v>382</v>
      </c>
    </row>
    <row r="628" spans="1:13" ht="30" x14ac:dyDescent="0.25">
      <c r="A628" s="11" t="s">
        <v>2314</v>
      </c>
      <c r="B628" s="12" t="s">
        <v>2315</v>
      </c>
      <c r="C628" s="11" t="s">
        <v>2314</v>
      </c>
      <c r="D628" s="12" t="s">
        <v>2315</v>
      </c>
      <c r="E628" s="13">
        <v>26323</v>
      </c>
      <c r="F628" s="14">
        <v>45071</v>
      </c>
      <c r="G628" s="11" t="s">
        <v>2345</v>
      </c>
      <c r="H628" s="12" t="s">
        <v>2346</v>
      </c>
      <c r="I628" s="13" t="s">
        <v>345</v>
      </c>
      <c r="J628" s="12" t="s">
        <v>346</v>
      </c>
      <c r="K628" s="15">
        <v>24134974500</v>
      </c>
      <c r="L628" s="15">
        <v>6560372</v>
      </c>
      <c r="M628" s="11" t="s">
        <v>381</v>
      </c>
    </row>
    <row r="629" spans="1:13" ht="30" x14ac:dyDescent="0.25">
      <c r="A629" s="11" t="s">
        <v>2314</v>
      </c>
      <c r="B629" s="12" t="s">
        <v>2315</v>
      </c>
      <c r="C629" s="11" t="s">
        <v>2314</v>
      </c>
      <c r="D629" s="12" t="s">
        <v>2315</v>
      </c>
      <c r="E629" s="13">
        <v>26423</v>
      </c>
      <c r="F629" s="14">
        <v>45071</v>
      </c>
      <c r="G629" s="11" t="s">
        <v>2345</v>
      </c>
      <c r="H629" s="12" t="s">
        <v>2346</v>
      </c>
      <c r="I629" s="13" t="s">
        <v>345</v>
      </c>
      <c r="J629" s="12" t="s">
        <v>346</v>
      </c>
      <c r="K629" s="15">
        <v>804831780</v>
      </c>
      <c r="L629" s="15">
        <v>113828735.14</v>
      </c>
      <c r="M629" s="11" t="s">
        <v>381</v>
      </c>
    </row>
    <row r="630" spans="1:13" ht="30" x14ac:dyDescent="0.25">
      <c r="A630" s="11" t="s">
        <v>2314</v>
      </c>
      <c r="B630" s="12" t="s">
        <v>2315</v>
      </c>
      <c r="C630" s="11" t="s">
        <v>2314</v>
      </c>
      <c r="D630" s="12" t="s">
        <v>2315</v>
      </c>
      <c r="E630" s="13">
        <v>37223</v>
      </c>
      <c r="F630" s="14">
        <v>45111</v>
      </c>
      <c r="G630" s="11" t="s">
        <v>2324</v>
      </c>
      <c r="H630" s="12" t="s">
        <v>2325</v>
      </c>
      <c r="I630" s="13" t="s">
        <v>2326</v>
      </c>
      <c r="J630" s="12" t="s">
        <v>2327</v>
      </c>
      <c r="K630" s="15">
        <v>49899872.789999999</v>
      </c>
      <c r="L630" s="15">
        <v>49899872.789999999</v>
      </c>
      <c r="M630" s="11" t="s">
        <v>382</v>
      </c>
    </row>
    <row r="631" spans="1:13" ht="30" x14ac:dyDescent="0.25">
      <c r="A631" s="11" t="s">
        <v>2314</v>
      </c>
      <c r="B631" s="12" t="s">
        <v>2315</v>
      </c>
      <c r="C631" s="11" t="s">
        <v>2314</v>
      </c>
      <c r="D631" s="12" t="s">
        <v>2315</v>
      </c>
      <c r="E631" s="13">
        <v>38423</v>
      </c>
      <c r="F631" s="14">
        <v>45135</v>
      </c>
      <c r="G631" s="11" t="s">
        <v>2318</v>
      </c>
      <c r="H631" s="12" t="s">
        <v>2319</v>
      </c>
      <c r="I631" s="13" t="s">
        <v>2316</v>
      </c>
      <c r="J631" s="12" t="s">
        <v>2317</v>
      </c>
      <c r="K631" s="15">
        <v>118182333</v>
      </c>
      <c r="L631" s="15">
        <v>118182333</v>
      </c>
      <c r="M631" s="11" t="s">
        <v>382</v>
      </c>
    </row>
    <row r="632" spans="1:13" ht="30" x14ac:dyDescent="0.25">
      <c r="A632" s="11" t="s">
        <v>2314</v>
      </c>
      <c r="B632" s="12" t="s">
        <v>2315</v>
      </c>
      <c r="C632" s="11" t="s">
        <v>2314</v>
      </c>
      <c r="D632" s="12" t="s">
        <v>2315</v>
      </c>
      <c r="E632" s="13">
        <v>41223</v>
      </c>
      <c r="F632" s="14">
        <v>45175</v>
      </c>
      <c r="G632" s="11" t="s">
        <v>2318</v>
      </c>
      <c r="H632" s="12" t="s">
        <v>2319</v>
      </c>
      <c r="I632" s="13" t="s">
        <v>2316</v>
      </c>
      <c r="J632" s="12" t="s">
        <v>2317</v>
      </c>
      <c r="K632" s="15">
        <v>19786971.859999999</v>
      </c>
      <c r="L632" s="15">
        <v>19786971.859999999</v>
      </c>
      <c r="M632" s="11" t="s">
        <v>382</v>
      </c>
    </row>
    <row r="633" spans="1:13" ht="30" x14ac:dyDescent="0.25">
      <c r="A633" s="11" t="s">
        <v>2314</v>
      </c>
      <c r="B633" s="12" t="s">
        <v>2315</v>
      </c>
      <c r="C633" s="11" t="s">
        <v>2314</v>
      </c>
      <c r="D633" s="12" t="s">
        <v>2315</v>
      </c>
      <c r="E633" s="13">
        <v>39423</v>
      </c>
      <c r="F633" s="14">
        <v>45147</v>
      </c>
      <c r="G633" s="11" t="s">
        <v>2322</v>
      </c>
      <c r="H633" s="12" t="s">
        <v>2323</v>
      </c>
      <c r="I633" s="13" t="s">
        <v>345</v>
      </c>
      <c r="J633" s="12" t="s">
        <v>346</v>
      </c>
      <c r="K633" s="15">
        <v>434385789.80000001</v>
      </c>
      <c r="L633" s="15">
        <v>105326222.7</v>
      </c>
      <c r="M633" s="11" t="s">
        <v>381</v>
      </c>
    </row>
    <row r="634" spans="1:13" ht="30" x14ac:dyDescent="0.25">
      <c r="A634" s="11" t="s">
        <v>2314</v>
      </c>
      <c r="B634" s="12" t="s">
        <v>2315</v>
      </c>
      <c r="C634" s="11" t="s">
        <v>2314</v>
      </c>
      <c r="D634" s="12" t="s">
        <v>2315</v>
      </c>
      <c r="E634" s="13">
        <v>38923</v>
      </c>
      <c r="F634" s="14">
        <v>45142</v>
      </c>
      <c r="G634" s="11" t="s">
        <v>2322</v>
      </c>
      <c r="H634" s="12" t="s">
        <v>2323</v>
      </c>
      <c r="I634" s="13" t="s">
        <v>345</v>
      </c>
      <c r="J634" s="12" t="s">
        <v>346</v>
      </c>
      <c r="K634" s="15">
        <v>357711330.42000002</v>
      </c>
      <c r="L634" s="15">
        <v>111212477.42</v>
      </c>
      <c r="M634" s="11" t="s">
        <v>381</v>
      </c>
    </row>
    <row r="635" spans="1:13" ht="30" x14ac:dyDescent="0.25">
      <c r="A635" s="11" t="s">
        <v>2314</v>
      </c>
      <c r="B635" s="12" t="s">
        <v>2315</v>
      </c>
      <c r="C635" s="11" t="s">
        <v>2314</v>
      </c>
      <c r="D635" s="12" t="s">
        <v>2315</v>
      </c>
      <c r="E635" s="13">
        <v>39023</v>
      </c>
      <c r="F635" s="14">
        <v>45142</v>
      </c>
      <c r="G635" s="11" t="s">
        <v>2322</v>
      </c>
      <c r="H635" s="12" t="s">
        <v>2323</v>
      </c>
      <c r="I635" s="13" t="s">
        <v>345</v>
      </c>
      <c r="J635" s="12" t="s">
        <v>346</v>
      </c>
      <c r="K635" s="15">
        <v>1093747770</v>
      </c>
      <c r="L635" s="15">
        <v>188497885</v>
      </c>
      <c r="M635" s="11" t="s">
        <v>381</v>
      </c>
    </row>
    <row r="636" spans="1:13" ht="30" x14ac:dyDescent="0.25">
      <c r="A636" s="11" t="s">
        <v>2314</v>
      </c>
      <c r="B636" s="12" t="s">
        <v>2315</v>
      </c>
      <c r="C636" s="11" t="s">
        <v>2314</v>
      </c>
      <c r="D636" s="12" t="s">
        <v>2315</v>
      </c>
      <c r="E636" s="13">
        <v>39123</v>
      </c>
      <c r="F636" s="14">
        <v>45142</v>
      </c>
      <c r="G636" s="11" t="s">
        <v>2322</v>
      </c>
      <c r="H636" s="12" t="s">
        <v>2323</v>
      </c>
      <c r="I636" s="13" t="s">
        <v>345</v>
      </c>
      <c r="J636" s="12" t="s">
        <v>346</v>
      </c>
      <c r="K636" s="15">
        <v>976187430</v>
      </c>
      <c r="L636" s="15">
        <v>28185387</v>
      </c>
      <c r="M636" s="11" t="s">
        <v>381</v>
      </c>
    </row>
    <row r="637" spans="1:13" ht="60" x14ac:dyDescent="0.25">
      <c r="A637" s="11" t="s">
        <v>2314</v>
      </c>
      <c r="B637" s="12" t="s">
        <v>2315</v>
      </c>
      <c r="C637" s="11" t="s">
        <v>2314</v>
      </c>
      <c r="D637" s="12" t="s">
        <v>2315</v>
      </c>
      <c r="E637" s="13">
        <v>51023</v>
      </c>
      <c r="F637" s="14">
        <v>45211</v>
      </c>
      <c r="G637" s="11" t="s">
        <v>2320</v>
      </c>
      <c r="H637" s="12" t="s">
        <v>2321</v>
      </c>
      <c r="I637" s="13" t="s">
        <v>345</v>
      </c>
      <c r="J637" s="12" t="s">
        <v>346</v>
      </c>
      <c r="K637" s="15">
        <v>1999961600</v>
      </c>
      <c r="L637" s="15">
        <v>399994440</v>
      </c>
      <c r="M637" s="11" t="s">
        <v>381</v>
      </c>
    </row>
    <row r="638" spans="1:13" ht="60" x14ac:dyDescent="0.25">
      <c r="A638" s="11" t="s">
        <v>2314</v>
      </c>
      <c r="B638" s="12" t="s">
        <v>2315</v>
      </c>
      <c r="C638" s="11" t="s">
        <v>2314</v>
      </c>
      <c r="D638" s="12" t="s">
        <v>2315</v>
      </c>
      <c r="E638" s="13">
        <v>1123</v>
      </c>
      <c r="F638" s="14">
        <v>44957</v>
      </c>
      <c r="G638" s="11" t="s">
        <v>2338</v>
      </c>
      <c r="H638" s="12" t="s">
        <v>2339</v>
      </c>
      <c r="I638" s="13" t="s">
        <v>345</v>
      </c>
      <c r="J638" s="12" t="s">
        <v>346</v>
      </c>
      <c r="K638" s="15">
        <v>1244293650</v>
      </c>
      <c r="L638" s="15">
        <v>5731334</v>
      </c>
      <c r="M638" s="11" t="s">
        <v>381</v>
      </c>
    </row>
    <row r="639" spans="1:13" ht="30" x14ac:dyDescent="0.25">
      <c r="A639" s="11" t="s">
        <v>2314</v>
      </c>
      <c r="B639" s="12" t="s">
        <v>2315</v>
      </c>
      <c r="C639" s="11" t="s">
        <v>2314</v>
      </c>
      <c r="D639" s="12" t="s">
        <v>2315</v>
      </c>
      <c r="E639" s="13">
        <v>1323</v>
      </c>
      <c r="F639" s="14">
        <v>44957</v>
      </c>
      <c r="G639" s="11" t="s">
        <v>2340</v>
      </c>
      <c r="H639" s="12" t="s">
        <v>2341</v>
      </c>
      <c r="I639" s="13" t="s">
        <v>2316</v>
      </c>
      <c r="J639" s="12" t="s">
        <v>2317</v>
      </c>
      <c r="K639" s="15">
        <v>4358232938</v>
      </c>
      <c r="L639" s="15">
        <v>285166011</v>
      </c>
      <c r="M639" s="11" t="s">
        <v>381</v>
      </c>
    </row>
    <row r="640" spans="1:13" ht="30" x14ac:dyDescent="0.25">
      <c r="A640" s="11" t="s">
        <v>2314</v>
      </c>
      <c r="B640" s="12" t="s">
        <v>2315</v>
      </c>
      <c r="C640" s="11" t="s">
        <v>2314</v>
      </c>
      <c r="D640" s="12" t="s">
        <v>2315</v>
      </c>
      <c r="E640" s="13">
        <v>1723</v>
      </c>
      <c r="F640" s="14">
        <v>44957</v>
      </c>
      <c r="G640" s="11" t="s">
        <v>2328</v>
      </c>
      <c r="H640" s="12" t="s">
        <v>2329</v>
      </c>
      <c r="I640" s="13" t="s">
        <v>2316</v>
      </c>
      <c r="J640" s="12" t="s">
        <v>2317</v>
      </c>
      <c r="K640" s="15">
        <v>914891300</v>
      </c>
      <c r="L640" s="15">
        <v>42609420</v>
      </c>
      <c r="M640" s="11" t="s">
        <v>381</v>
      </c>
    </row>
    <row r="641" spans="1:13" ht="30" x14ac:dyDescent="0.25">
      <c r="A641" s="11" t="s">
        <v>2314</v>
      </c>
      <c r="B641" s="12" t="s">
        <v>2315</v>
      </c>
      <c r="C641" s="11" t="s">
        <v>2314</v>
      </c>
      <c r="D641" s="12" t="s">
        <v>2315</v>
      </c>
      <c r="E641" s="13">
        <v>2223</v>
      </c>
      <c r="F641" s="14">
        <v>44957</v>
      </c>
      <c r="G641" s="11" t="s">
        <v>2330</v>
      </c>
      <c r="H641" s="12" t="s">
        <v>2331</v>
      </c>
      <c r="I641" s="13" t="s">
        <v>345</v>
      </c>
      <c r="J641" s="12" t="s">
        <v>346</v>
      </c>
      <c r="K641" s="15">
        <v>644027615</v>
      </c>
      <c r="L641" s="15">
        <v>89027015</v>
      </c>
      <c r="M641" s="11" t="s">
        <v>381</v>
      </c>
    </row>
    <row r="642" spans="1:13" ht="30" x14ac:dyDescent="0.25">
      <c r="A642" s="11" t="s">
        <v>2314</v>
      </c>
      <c r="B642" s="12" t="s">
        <v>2315</v>
      </c>
      <c r="C642" s="11" t="s">
        <v>2314</v>
      </c>
      <c r="D642" s="12" t="s">
        <v>2315</v>
      </c>
      <c r="E642" s="13">
        <v>2323</v>
      </c>
      <c r="F642" s="14">
        <v>44957</v>
      </c>
      <c r="G642" s="11" t="s">
        <v>2330</v>
      </c>
      <c r="H642" s="12" t="s">
        <v>2331</v>
      </c>
      <c r="I642" s="13" t="s">
        <v>345</v>
      </c>
      <c r="J642" s="12" t="s">
        <v>346</v>
      </c>
      <c r="K642" s="15">
        <v>151830635</v>
      </c>
      <c r="L642" s="15">
        <v>4645186</v>
      </c>
      <c r="M642" s="11" t="s">
        <v>381</v>
      </c>
    </row>
    <row r="643" spans="1:13" ht="30" x14ac:dyDescent="0.25">
      <c r="A643" s="11" t="s">
        <v>2314</v>
      </c>
      <c r="B643" s="12" t="s">
        <v>2315</v>
      </c>
      <c r="C643" s="11" t="s">
        <v>2314</v>
      </c>
      <c r="D643" s="12" t="s">
        <v>2315</v>
      </c>
      <c r="E643" s="13">
        <v>2423</v>
      </c>
      <c r="F643" s="14">
        <v>44957</v>
      </c>
      <c r="G643" s="11" t="s">
        <v>2330</v>
      </c>
      <c r="H643" s="12" t="s">
        <v>2331</v>
      </c>
      <c r="I643" s="13" t="s">
        <v>345</v>
      </c>
      <c r="J643" s="12" t="s">
        <v>346</v>
      </c>
      <c r="K643" s="15">
        <v>306682392</v>
      </c>
      <c r="L643" s="15">
        <v>204536000</v>
      </c>
      <c r="M643" s="11" t="s">
        <v>381</v>
      </c>
    </row>
    <row r="644" spans="1:13" ht="30" x14ac:dyDescent="0.25">
      <c r="A644" s="11" t="s">
        <v>2314</v>
      </c>
      <c r="B644" s="12" t="s">
        <v>2315</v>
      </c>
      <c r="C644" s="11" t="s">
        <v>2314</v>
      </c>
      <c r="D644" s="12" t="s">
        <v>2315</v>
      </c>
      <c r="E644" s="13">
        <v>4923</v>
      </c>
      <c r="F644" s="14">
        <v>44958</v>
      </c>
      <c r="G644" s="11" t="s">
        <v>2336</v>
      </c>
      <c r="H644" s="12" t="s">
        <v>2337</v>
      </c>
      <c r="I644" s="13" t="s">
        <v>345</v>
      </c>
      <c r="J644" s="12" t="s">
        <v>346</v>
      </c>
      <c r="K644" s="15">
        <v>51608769.520000003</v>
      </c>
      <c r="L644" s="15">
        <v>21216681.199999999</v>
      </c>
      <c r="M644" s="11" t="s">
        <v>381</v>
      </c>
    </row>
    <row r="645" spans="1:13" ht="30" x14ac:dyDescent="0.25">
      <c r="A645" s="11" t="s">
        <v>2314</v>
      </c>
      <c r="B645" s="12" t="s">
        <v>2315</v>
      </c>
      <c r="C645" s="11" t="s">
        <v>2314</v>
      </c>
      <c r="D645" s="12" t="s">
        <v>2315</v>
      </c>
      <c r="E645" s="13">
        <v>5023</v>
      </c>
      <c r="F645" s="14">
        <v>44958</v>
      </c>
      <c r="G645" s="11" t="s">
        <v>2330</v>
      </c>
      <c r="H645" s="12" t="s">
        <v>2331</v>
      </c>
      <c r="I645" s="13" t="s">
        <v>345</v>
      </c>
      <c r="J645" s="12" t="s">
        <v>346</v>
      </c>
      <c r="K645" s="15">
        <v>770326548</v>
      </c>
      <c r="L645" s="15">
        <v>121645788</v>
      </c>
      <c r="M645" s="11" t="s">
        <v>381</v>
      </c>
    </row>
    <row r="646" spans="1:13" ht="30" x14ac:dyDescent="0.25">
      <c r="A646" s="11" t="s">
        <v>2314</v>
      </c>
      <c r="B646" s="12" t="s">
        <v>2315</v>
      </c>
      <c r="C646" s="11" t="s">
        <v>2314</v>
      </c>
      <c r="D646" s="12" t="s">
        <v>2315</v>
      </c>
      <c r="E646" s="13">
        <v>8823</v>
      </c>
      <c r="F646" s="14">
        <v>44971</v>
      </c>
      <c r="G646" s="11" t="s">
        <v>2332</v>
      </c>
      <c r="H646" s="12" t="s">
        <v>2333</v>
      </c>
      <c r="I646" s="13" t="s">
        <v>345</v>
      </c>
      <c r="J646" s="12" t="s">
        <v>346</v>
      </c>
      <c r="K646" s="15">
        <v>11153037003.280001</v>
      </c>
      <c r="L646" s="15">
        <v>71.81</v>
      </c>
      <c r="M646" s="11" t="s">
        <v>381</v>
      </c>
    </row>
    <row r="647" spans="1:13" ht="30" x14ac:dyDescent="0.25">
      <c r="A647" s="11" t="s">
        <v>2314</v>
      </c>
      <c r="B647" s="12" t="s">
        <v>2315</v>
      </c>
      <c r="C647" s="11" t="s">
        <v>2314</v>
      </c>
      <c r="D647" s="12" t="s">
        <v>2315</v>
      </c>
      <c r="E647" s="13">
        <v>12423</v>
      </c>
      <c r="F647" s="14">
        <v>44972</v>
      </c>
      <c r="G647" s="11" t="s">
        <v>2332</v>
      </c>
      <c r="H647" s="12" t="s">
        <v>2333</v>
      </c>
      <c r="I647" s="13" t="s">
        <v>345</v>
      </c>
      <c r="J647" s="12" t="s">
        <v>346</v>
      </c>
      <c r="K647" s="15">
        <v>9600000</v>
      </c>
      <c r="L647" s="15">
        <v>3413333</v>
      </c>
      <c r="M647" s="11" t="s">
        <v>381</v>
      </c>
    </row>
    <row r="648" spans="1:13" ht="30" x14ac:dyDescent="0.25">
      <c r="A648" s="11" t="s">
        <v>2314</v>
      </c>
      <c r="B648" s="12" t="s">
        <v>2315</v>
      </c>
      <c r="C648" s="11" t="s">
        <v>2314</v>
      </c>
      <c r="D648" s="12" t="s">
        <v>2315</v>
      </c>
      <c r="E648" s="13">
        <v>6923</v>
      </c>
      <c r="F648" s="14">
        <v>44966</v>
      </c>
      <c r="G648" s="11" t="s">
        <v>2334</v>
      </c>
      <c r="H648" s="12" t="s">
        <v>2335</v>
      </c>
      <c r="I648" s="13" t="s">
        <v>345</v>
      </c>
      <c r="J648" s="12" t="s">
        <v>346</v>
      </c>
      <c r="K648" s="15">
        <v>2834464468.21</v>
      </c>
      <c r="L648" s="15">
        <v>1168270529.26</v>
      </c>
      <c r="M648" s="11" t="s">
        <v>381</v>
      </c>
    </row>
    <row r="649" spans="1:13" ht="30" x14ac:dyDescent="0.25">
      <c r="A649" s="11" t="s">
        <v>2314</v>
      </c>
      <c r="B649" s="12" t="s">
        <v>2315</v>
      </c>
      <c r="C649" s="11" t="s">
        <v>2314</v>
      </c>
      <c r="D649" s="12" t="s">
        <v>2315</v>
      </c>
      <c r="E649" s="13">
        <v>22123</v>
      </c>
      <c r="F649" s="14">
        <v>45016</v>
      </c>
      <c r="G649" s="11" t="s">
        <v>2345</v>
      </c>
      <c r="H649" s="12" t="s">
        <v>2346</v>
      </c>
      <c r="I649" s="13" t="s">
        <v>345</v>
      </c>
      <c r="J649" s="12" t="s">
        <v>346</v>
      </c>
      <c r="K649" s="15">
        <v>28445366880</v>
      </c>
      <c r="L649" s="15">
        <v>3000</v>
      </c>
      <c r="M649" s="11" t="s">
        <v>381</v>
      </c>
    </row>
    <row r="650" spans="1:13" ht="30" x14ac:dyDescent="0.25">
      <c r="A650" s="11" t="s">
        <v>2314</v>
      </c>
      <c r="B650" s="12" t="s">
        <v>2315</v>
      </c>
      <c r="C650" s="11" t="s">
        <v>2314</v>
      </c>
      <c r="D650" s="12" t="s">
        <v>2315</v>
      </c>
      <c r="E650" s="13">
        <v>22223</v>
      </c>
      <c r="F650" s="14">
        <v>45016</v>
      </c>
      <c r="G650" s="11" t="s">
        <v>2345</v>
      </c>
      <c r="H650" s="12" t="s">
        <v>2346</v>
      </c>
      <c r="I650" s="13" t="s">
        <v>345</v>
      </c>
      <c r="J650" s="12" t="s">
        <v>346</v>
      </c>
      <c r="K650" s="15">
        <v>909127040</v>
      </c>
      <c r="L650" s="15">
        <v>40200293.399999999</v>
      </c>
      <c r="M650" s="11" t="s">
        <v>381</v>
      </c>
    </row>
    <row r="651" spans="1:13" ht="30" x14ac:dyDescent="0.25">
      <c r="A651" s="11" t="s">
        <v>2314</v>
      </c>
      <c r="B651" s="12" t="s">
        <v>2315</v>
      </c>
      <c r="C651" s="11" t="s">
        <v>2314</v>
      </c>
      <c r="D651" s="12" t="s">
        <v>2315</v>
      </c>
      <c r="E651" s="13">
        <v>20823</v>
      </c>
      <c r="F651" s="14">
        <v>45013</v>
      </c>
      <c r="G651" s="11" t="s">
        <v>2345</v>
      </c>
      <c r="H651" s="12" t="s">
        <v>2346</v>
      </c>
      <c r="I651" s="13" t="s">
        <v>345</v>
      </c>
      <c r="J651" s="12" t="s">
        <v>346</v>
      </c>
      <c r="K651" s="15">
        <v>6319976680</v>
      </c>
      <c r="L651" s="15">
        <v>8215970.1600000001</v>
      </c>
      <c r="M651" s="11" t="s">
        <v>381</v>
      </c>
    </row>
    <row r="652" spans="1:13" ht="30" x14ac:dyDescent="0.25">
      <c r="A652" s="11" t="s">
        <v>2314</v>
      </c>
      <c r="B652" s="12" t="s">
        <v>2315</v>
      </c>
      <c r="C652" s="11" t="s">
        <v>2314</v>
      </c>
      <c r="D652" s="12" t="s">
        <v>2315</v>
      </c>
      <c r="E652" s="13">
        <v>20023</v>
      </c>
      <c r="F652" s="14">
        <v>44998</v>
      </c>
      <c r="G652" s="11" t="s">
        <v>2330</v>
      </c>
      <c r="H652" s="12" t="s">
        <v>2331</v>
      </c>
      <c r="I652" s="13" t="s">
        <v>345</v>
      </c>
      <c r="J652" s="12" t="s">
        <v>346</v>
      </c>
      <c r="K652" s="15">
        <v>8480000</v>
      </c>
      <c r="L652" s="15">
        <v>4240000</v>
      </c>
      <c r="M652" s="11" t="s">
        <v>381</v>
      </c>
    </row>
    <row r="653" spans="1:13" ht="30" x14ac:dyDescent="0.25">
      <c r="A653" s="11" t="s">
        <v>2314</v>
      </c>
      <c r="B653" s="12" t="s">
        <v>2315</v>
      </c>
      <c r="C653" s="11" t="s">
        <v>2314</v>
      </c>
      <c r="D653" s="12" t="s">
        <v>2315</v>
      </c>
      <c r="E653" s="13">
        <v>15023</v>
      </c>
      <c r="F653" s="14">
        <v>44981</v>
      </c>
      <c r="G653" s="11" t="s">
        <v>2334</v>
      </c>
      <c r="H653" s="12" t="s">
        <v>2335</v>
      </c>
      <c r="I653" s="13" t="s">
        <v>345</v>
      </c>
      <c r="J653" s="12" t="s">
        <v>346</v>
      </c>
      <c r="K653" s="15">
        <v>224775508.88</v>
      </c>
      <c r="L653" s="15">
        <v>182788833.88</v>
      </c>
      <c r="M653" s="11" t="s">
        <v>381</v>
      </c>
    </row>
    <row r="654" spans="1:13" ht="30" x14ac:dyDescent="0.25">
      <c r="A654" s="11" t="s">
        <v>2314</v>
      </c>
      <c r="B654" s="12" t="s">
        <v>2315</v>
      </c>
      <c r="C654" s="11" t="s">
        <v>2314</v>
      </c>
      <c r="D654" s="12" t="s">
        <v>2315</v>
      </c>
      <c r="E654" s="13">
        <v>15123</v>
      </c>
      <c r="F654" s="14">
        <v>44981</v>
      </c>
      <c r="G654" s="11" t="s">
        <v>2334</v>
      </c>
      <c r="H654" s="12" t="s">
        <v>2335</v>
      </c>
      <c r="I654" s="13" t="s">
        <v>345</v>
      </c>
      <c r="J654" s="12" t="s">
        <v>346</v>
      </c>
      <c r="K654" s="15">
        <v>35622000</v>
      </c>
      <c r="L654" s="15">
        <v>21324000</v>
      </c>
      <c r="M654" s="11" t="s">
        <v>381</v>
      </c>
    </row>
    <row r="655" spans="1:13" ht="30" x14ac:dyDescent="0.25">
      <c r="A655" s="11" t="s">
        <v>2347</v>
      </c>
      <c r="B655" s="12" t="s">
        <v>2348</v>
      </c>
      <c r="C655" s="11" t="s">
        <v>2347</v>
      </c>
      <c r="D655" s="12" t="s">
        <v>2348</v>
      </c>
      <c r="E655" s="13">
        <v>1023</v>
      </c>
      <c r="F655" s="14">
        <v>45272</v>
      </c>
      <c r="G655" s="11" t="s">
        <v>2349</v>
      </c>
      <c r="H655" s="12" t="s">
        <v>2350</v>
      </c>
      <c r="I655" s="13" t="s">
        <v>2351</v>
      </c>
      <c r="J655" s="12" t="s">
        <v>2352</v>
      </c>
      <c r="K655" s="15">
        <v>36623085</v>
      </c>
      <c r="L655" s="15">
        <v>36623085</v>
      </c>
      <c r="M655" s="11" t="s">
        <v>382</v>
      </c>
    </row>
    <row r="656" spans="1:13" ht="30" x14ac:dyDescent="0.25">
      <c r="A656" s="11" t="s">
        <v>2347</v>
      </c>
      <c r="B656" s="12" t="s">
        <v>2348</v>
      </c>
      <c r="C656" s="11" t="s">
        <v>2347</v>
      </c>
      <c r="D656" s="12" t="s">
        <v>2348</v>
      </c>
      <c r="E656" s="13">
        <v>1023</v>
      </c>
      <c r="F656" s="14">
        <v>45272</v>
      </c>
      <c r="G656" s="11" t="s">
        <v>2353</v>
      </c>
      <c r="H656" s="12" t="s">
        <v>2350</v>
      </c>
      <c r="I656" s="13" t="s">
        <v>2354</v>
      </c>
      <c r="J656" s="12" t="s">
        <v>2355</v>
      </c>
      <c r="K656" s="15">
        <v>539326324</v>
      </c>
      <c r="L656" s="15">
        <v>539326324</v>
      </c>
      <c r="M656" s="11" t="s">
        <v>382</v>
      </c>
    </row>
    <row r="657" spans="1:13" ht="30" x14ac:dyDescent="0.25">
      <c r="A657" s="11" t="s">
        <v>2347</v>
      </c>
      <c r="B657" s="12" t="s">
        <v>2348</v>
      </c>
      <c r="C657" s="11" t="s">
        <v>2347</v>
      </c>
      <c r="D657" s="12" t="s">
        <v>2348</v>
      </c>
      <c r="E657" s="13">
        <v>1123</v>
      </c>
      <c r="F657" s="14">
        <v>45279</v>
      </c>
      <c r="G657" s="11" t="s">
        <v>2356</v>
      </c>
      <c r="H657" s="12" t="s">
        <v>2350</v>
      </c>
      <c r="I657" s="13" t="s">
        <v>2357</v>
      </c>
      <c r="J657" s="12" t="s">
        <v>2358</v>
      </c>
      <c r="K657" s="15">
        <v>79925231</v>
      </c>
      <c r="L657" s="15">
        <v>79925231</v>
      </c>
      <c r="M657" s="11" t="s">
        <v>382</v>
      </c>
    </row>
    <row r="658" spans="1:13" ht="30" x14ac:dyDescent="0.25">
      <c r="A658" s="11" t="s">
        <v>2347</v>
      </c>
      <c r="B658" s="12" t="s">
        <v>2348</v>
      </c>
      <c r="C658" s="11" t="s">
        <v>2347</v>
      </c>
      <c r="D658" s="12" t="s">
        <v>2348</v>
      </c>
      <c r="E658" s="13">
        <v>1123</v>
      </c>
      <c r="F658" s="14">
        <v>45279</v>
      </c>
      <c r="G658" s="11" t="s">
        <v>2349</v>
      </c>
      <c r="H658" s="12" t="s">
        <v>2350</v>
      </c>
      <c r="I658" s="13" t="s">
        <v>2351</v>
      </c>
      <c r="J658" s="12" t="s">
        <v>2352</v>
      </c>
      <c r="K658" s="15">
        <v>29079648</v>
      </c>
      <c r="L658" s="15">
        <v>29079648</v>
      </c>
      <c r="M658" s="11" t="s">
        <v>382</v>
      </c>
    </row>
    <row r="659" spans="1:13" ht="30" x14ac:dyDescent="0.25">
      <c r="A659" s="11" t="s">
        <v>2347</v>
      </c>
      <c r="B659" s="12" t="s">
        <v>2348</v>
      </c>
      <c r="C659" s="11" t="s">
        <v>2347</v>
      </c>
      <c r="D659" s="12" t="s">
        <v>2348</v>
      </c>
      <c r="E659" s="13">
        <v>1223</v>
      </c>
      <c r="F659" s="14">
        <v>45282</v>
      </c>
      <c r="G659" s="11" t="s">
        <v>2356</v>
      </c>
      <c r="H659" s="12" t="s">
        <v>2350</v>
      </c>
      <c r="I659" s="13" t="s">
        <v>2357</v>
      </c>
      <c r="J659" s="12" t="s">
        <v>2358</v>
      </c>
      <c r="K659" s="15">
        <v>12000000</v>
      </c>
      <c r="L659" s="15">
        <v>8000000</v>
      </c>
      <c r="M659" s="11" t="s">
        <v>381</v>
      </c>
    </row>
    <row r="660" spans="1:13" ht="30" x14ac:dyDescent="0.25">
      <c r="A660" s="11" t="s">
        <v>191</v>
      </c>
      <c r="B660" s="12" t="s">
        <v>192</v>
      </c>
      <c r="C660" s="11" t="s">
        <v>191</v>
      </c>
      <c r="D660" s="12" t="s">
        <v>192</v>
      </c>
      <c r="E660" s="13">
        <v>4723</v>
      </c>
      <c r="F660" s="14">
        <v>45286</v>
      </c>
      <c r="G660" s="11" t="s">
        <v>2359</v>
      </c>
      <c r="H660" s="12" t="s">
        <v>2360</v>
      </c>
      <c r="I660" s="13" t="s">
        <v>2361</v>
      </c>
      <c r="J660" s="12" t="s">
        <v>2362</v>
      </c>
      <c r="K660" s="15">
        <v>160853086.97</v>
      </c>
      <c r="L660" s="15">
        <v>102214.82</v>
      </c>
      <c r="M660" s="11" t="s">
        <v>381</v>
      </c>
    </row>
    <row r="661" spans="1:13" ht="30" x14ac:dyDescent="0.25">
      <c r="A661" s="11" t="s">
        <v>191</v>
      </c>
      <c r="B661" s="12" t="s">
        <v>192</v>
      </c>
      <c r="C661" s="11" t="s">
        <v>191</v>
      </c>
      <c r="D661" s="12" t="s">
        <v>192</v>
      </c>
      <c r="E661" s="13">
        <v>123</v>
      </c>
      <c r="F661" s="14">
        <v>45012</v>
      </c>
      <c r="G661" s="11" t="s">
        <v>2365</v>
      </c>
      <c r="H661" s="12" t="s">
        <v>2366</v>
      </c>
      <c r="I661" s="13" t="s">
        <v>2367</v>
      </c>
      <c r="J661" s="12" t="s">
        <v>2368</v>
      </c>
      <c r="K661" s="15">
        <v>132564</v>
      </c>
      <c r="L661" s="15">
        <v>132564</v>
      </c>
      <c r="M661" s="11" t="s">
        <v>382</v>
      </c>
    </row>
    <row r="662" spans="1:13" ht="30" x14ac:dyDescent="0.25">
      <c r="A662" s="11" t="s">
        <v>191</v>
      </c>
      <c r="B662" s="12" t="s">
        <v>192</v>
      </c>
      <c r="C662" s="11" t="s">
        <v>191</v>
      </c>
      <c r="D662" s="12" t="s">
        <v>192</v>
      </c>
      <c r="E662" s="13">
        <v>223</v>
      </c>
      <c r="F662" s="14">
        <v>45012</v>
      </c>
      <c r="G662" s="11" t="s">
        <v>2369</v>
      </c>
      <c r="H662" s="12" t="s">
        <v>2370</v>
      </c>
      <c r="I662" s="13" t="s">
        <v>193</v>
      </c>
      <c r="J662" s="12" t="s">
        <v>194</v>
      </c>
      <c r="K662" s="15">
        <v>205333066.34</v>
      </c>
      <c r="L662" s="15">
        <v>2324964.54</v>
      </c>
      <c r="M662" s="11" t="s">
        <v>381</v>
      </c>
    </row>
    <row r="663" spans="1:13" ht="30" x14ac:dyDescent="0.25">
      <c r="A663" s="11" t="s">
        <v>191</v>
      </c>
      <c r="B663" s="12" t="s">
        <v>192</v>
      </c>
      <c r="C663" s="11" t="s">
        <v>191</v>
      </c>
      <c r="D663" s="12" t="s">
        <v>192</v>
      </c>
      <c r="E663" s="13">
        <v>523</v>
      </c>
      <c r="F663" s="14">
        <v>45012</v>
      </c>
      <c r="G663" s="11" t="s">
        <v>2371</v>
      </c>
      <c r="H663" s="12" t="s">
        <v>2372</v>
      </c>
      <c r="I663" s="13" t="s">
        <v>2361</v>
      </c>
      <c r="J663" s="12" t="s">
        <v>2362</v>
      </c>
      <c r="K663" s="15">
        <v>52389700.93</v>
      </c>
      <c r="L663" s="15">
        <v>52389700.93</v>
      </c>
      <c r="M663" s="11" t="s">
        <v>382</v>
      </c>
    </row>
    <row r="664" spans="1:13" ht="30" x14ac:dyDescent="0.25">
      <c r="A664" s="11" t="s">
        <v>191</v>
      </c>
      <c r="B664" s="12" t="s">
        <v>192</v>
      </c>
      <c r="C664" s="11" t="s">
        <v>191</v>
      </c>
      <c r="D664" s="12" t="s">
        <v>192</v>
      </c>
      <c r="E664" s="13">
        <v>2923</v>
      </c>
      <c r="F664" s="14">
        <v>45168</v>
      </c>
      <c r="G664" s="11" t="s">
        <v>2363</v>
      </c>
      <c r="H664" s="12" t="s">
        <v>2364</v>
      </c>
      <c r="I664" s="13" t="s">
        <v>193</v>
      </c>
      <c r="J664" s="12" t="s">
        <v>194</v>
      </c>
      <c r="K664" s="15">
        <v>474164357.94</v>
      </c>
      <c r="L664" s="15">
        <v>21472370.809999999</v>
      </c>
      <c r="M664" s="11" t="s">
        <v>381</v>
      </c>
    </row>
    <row r="665" spans="1:13" ht="30" x14ac:dyDescent="0.25">
      <c r="A665" s="11" t="s">
        <v>2373</v>
      </c>
      <c r="B665" s="12" t="s">
        <v>1887</v>
      </c>
      <c r="C665" s="11" t="s">
        <v>2373</v>
      </c>
      <c r="D665" s="12" t="s">
        <v>1887</v>
      </c>
      <c r="E665" s="13">
        <v>123</v>
      </c>
      <c r="F665" s="14">
        <v>45012</v>
      </c>
      <c r="G665" s="11" t="s">
        <v>2374</v>
      </c>
      <c r="H665" s="12" t="s">
        <v>2375</v>
      </c>
      <c r="I665" s="13" t="s">
        <v>2376</v>
      </c>
      <c r="J665" s="12" t="s">
        <v>2377</v>
      </c>
      <c r="K665" s="15">
        <v>430199274</v>
      </c>
      <c r="L665" s="15">
        <v>430199274</v>
      </c>
      <c r="M665" s="11" t="s">
        <v>382</v>
      </c>
    </row>
    <row r="666" spans="1:13" ht="45" x14ac:dyDescent="0.25">
      <c r="A666" s="11" t="s">
        <v>2378</v>
      </c>
      <c r="B666" s="12" t="s">
        <v>2379</v>
      </c>
      <c r="C666" s="11" t="s">
        <v>2378</v>
      </c>
      <c r="D666" s="12" t="s">
        <v>2379</v>
      </c>
      <c r="E666" s="13">
        <v>123</v>
      </c>
      <c r="F666" s="14">
        <v>45007</v>
      </c>
      <c r="G666" s="11" t="s">
        <v>2380</v>
      </c>
      <c r="H666" s="12" t="s">
        <v>2381</v>
      </c>
      <c r="I666" s="13" t="s">
        <v>2382</v>
      </c>
      <c r="J666" s="12" t="s">
        <v>2383</v>
      </c>
      <c r="K666" s="15">
        <v>712500</v>
      </c>
      <c r="L666" s="15">
        <v>712500</v>
      </c>
      <c r="M666" s="11" t="s">
        <v>382</v>
      </c>
    </row>
    <row r="667" spans="1:13" ht="45" x14ac:dyDescent="0.25">
      <c r="A667" s="11" t="s">
        <v>5212</v>
      </c>
      <c r="B667" s="12" t="s">
        <v>5213</v>
      </c>
      <c r="C667" s="11" t="s">
        <v>2384</v>
      </c>
      <c r="D667" s="12" t="s">
        <v>2385</v>
      </c>
      <c r="E667" s="13">
        <v>1123</v>
      </c>
      <c r="F667" s="14">
        <v>44981</v>
      </c>
      <c r="G667" s="11" t="s">
        <v>2398</v>
      </c>
      <c r="H667" s="12" t="s">
        <v>2399</v>
      </c>
      <c r="I667" s="13" t="s">
        <v>2400</v>
      </c>
      <c r="J667" s="12" t="s">
        <v>2401</v>
      </c>
      <c r="K667" s="15">
        <v>1111370</v>
      </c>
      <c r="L667" s="15">
        <v>1111370</v>
      </c>
      <c r="M667" s="11" t="s">
        <v>382</v>
      </c>
    </row>
    <row r="668" spans="1:13" ht="60" x14ac:dyDescent="0.25">
      <c r="A668" s="11" t="s">
        <v>5212</v>
      </c>
      <c r="B668" s="12" t="s">
        <v>5213</v>
      </c>
      <c r="C668" s="11" t="s">
        <v>2384</v>
      </c>
      <c r="D668" s="12" t="s">
        <v>2385</v>
      </c>
      <c r="E668" s="13">
        <v>1223</v>
      </c>
      <c r="F668" s="14">
        <v>44981</v>
      </c>
      <c r="G668" s="11" t="s">
        <v>2402</v>
      </c>
      <c r="H668" s="12" t="s">
        <v>2403</v>
      </c>
      <c r="I668" s="13" t="s">
        <v>2400</v>
      </c>
      <c r="J668" s="12" t="s">
        <v>2401</v>
      </c>
      <c r="K668" s="15">
        <v>201891751</v>
      </c>
      <c r="L668" s="15">
        <v>13555917</v>
      </c>
      <c r="M668" s="11" t="s">
        <v>381</v>
      </c>
    </row>
    <row r="669" spans="1:13" ht="30" x14ac:dyDescent="0.25">
      <c r="A669" s="11" t="s">
        <v>2384</v>
      </c>
      <c r="B669" s="12" t="s">
        <v>2385</v>
      </c>
      <c r="C669" s="11" t="s">
        <v>2384</v>
      </c>
      <c r="D669" s="12" t="s">
        <v>2385</v>
      </c>
      <c r="E669" s="13">
        <v>1523</v>
      </c>
      <c r="F669" s="14">
        <v>44981</v>
      </c>
      <c r="G669" s="11" t="s">
        <v>2404</v>
      </c>
      <c r="H669" s="12" t="s">
        <v>2405</v>
      </c>
      <c r="I669" s="13" t="s">
        <v>2388</v>
      </c>
      <c r="J669" s="12" t="s">
        <v>2389</v>
      </c>
      <c r="K669" s="15">
        <v>5943200</v>
      </c>
      <c r="L669" s="15">
        <v>780000</v>
      </c>
      <c r="M669" s="11" t="s">
        <v>381</v>
      </c>
    </row>
    <row r="670" spans="1:13" ht="30" x14ac:dyDescent="0.25">
      <c r="A670" s="11" t="s">
        <v>2384</v>
      </c>
      <c r="B670" s="12" t="s">
        <v>2385</v>
      </c>
      <c r="C670" s="11" t="s">
        <v>2384</v>
      </c>
      <c r="D670" s="12" t="s">
        <v>2385</v>
      </c>
      <c r="E670" s="13">
        <v>1623</v>
      </c>
      <c r="F670" s="14">
        <v>44981</v>
      </c>
      <c r="G670" s="11" t="s">
        <v>2404</v>
      </c>
      <c r="H670" s="12" t="s">
        <v>2405</v>
      </c>
      <c r="I670" s="13" t="s">
        <v>2388</v>
      </c>
      <c r="J670" s="12" t="s">
        <v>2389</v>
      </c>
      <c r="K670" s="15">
        <v>36092528.689999998</v>
      </c>
      <c r="L670" s="15">
        <v>77479.69</v>
      </c>
      <c r="M670" s="11" t="s">
        <v>381</v>
      </c>
    </row>
    <row r="671" spans="1:13" ht="45" x14ac:dyDescent="0.25">
      <c r="A671" s="11" t="s">
        <v>5212</v>
      </c>
      <c r="B671" s="12" t="s">
        <v>5213</v>
      </c>
      <c r="C671" s="11" t="s">
        <v>2384</v>
      </c>
      <c r="D671" s="12" t="s">
        <v>2385</v>
      </c>
      <c r="E671" s="13">
        <v>1723</v>
      </c>
      <c r="F671" s="14">
        <v>44981</v>
      </c>
      <c r="G671" s="11" t="s">
        <v>2398</v>
      </c>
      <c r="H671" s="12" t="s">
        <v>2399</v>
      </c>
      <c r="I671" s="13" t="s">
        <v>2400</v>
      </c>
      <c r="J671" s="12" t="s">
        <v>2401</v>
      </c>
      <c r="K671" s="15">
        <v>8250000</v>
      </c>
      <c r="L671" s="15">
        <v>8250000</v>
      </c>
      <c r="M671" s="11" t="s">
        <v>382</v>
      </c>
    </row>
    <row r="672" spans="1:13" ht="45" x14ac:dyDescent="0.25">
      <c r="A672" s="11" t="s">
        <v>5212</v>
      </c>
      <c r="B672" s="12" t="s">
        <v>5213</v>
      </c>
      <c r="C672" s="11" t="s">
        <v>2384</v>
      </c>
      <c r="D672" s="12" t="s">
        <v>2385</v>
      </c>
      <c r="E672" s="13">
        <v>1823</v>
      </c>
      <c r="F672" s="14">
        <v>44981</v>
      </c>
      <c r="G672" s="11" t="s">
        <v>2398</v>
      </c>
      <c r="H672" s="12" t="s">
        <v>2399</v>
      </c>
      <c r="I672" s="13" t="s">
        <v>2400</v>
      </c>
      <c r="J672" s="12" t="s">
        <v>2401</v>
      </c>
      <c r="K672" s="15">
        <v>13000000</v>
      </c>
      <c r="L672" s="15">
        <v>13000000</v>
      </c>
      <c r="M672" s="11" t="s">
        <v>382</v>
      </c>
    </row>
    <row r="673" spans="1:13" ht="30" x14ac:dyDescent="0.25">
      <c r="A673" s="11" t="s">
        <v>2384</v>
      </c>
      <c r="B673" s="12" t="s">
        <v>2385</v>
      </c>
      <c r="C673" s="11" t="s">
        <v>2384</v>
      </c>
      <c r="D673" s="12" t="s">
        <v>2385</v>
      </c>
      <c r="E673" s="13">
        <v>2023</v>
      </c>
      <c r="F673" s="14">
        <v>44981</v>
      </c>
      <c r="G673" s="11" t="s">
        <v>2406</v>
      </c>
      <c r="H673" s="12" t="s">
        <v>2407</v>
      </c>
      <c r="I673" s="13" t="s">
        <v>2388</v>
      </c>
      <c r="J673" s="12" t="s">
        <v>2389</v>
      </c>
      <c r="K673" s="15">
        <v>200000000</v>
      </c>
      <c r="L673" s="15">
        <v>2650928</v>
      </c>
      <c r="M673" s="11" t="s">
        <v>381</v>
      </c>
    </row>
    <row r="674" spans="1:13" ht="45" x14ac:dyDescent="0.25">
      <c r="A674" s="11" t="s">
        <v>2384</v>
      </c>
      <c r="B674" s="12" t="s">
        <v>2385</v>
      </c>
      <c r="C674" s="11" t="s">
        <v>2384</v>
      </c>
      <c r="D674" s="12" t="s">
        <v>2385</v>
      </c>
      <c r="E674" s="13">
        <v>2423</v>
      </c>
      <c r="F674" s="14">
        <v>45105</v>
      </c>
      <c r="G674" s="11" t="s">
        <v>2392</v>
      </c>
      <c r="H674" s="12" t="s">
        <v>2393</v>
      </c>
      <c r="I674" s="13" t="s">
        <v>2388</v>
      </c>
      <c r="J674" s="12" t="s">
        <v>2389</v>
      </c>
      <c r="K674" s="15">
        <v>3468585906</v>
      </c>
      <c r="L674" s="15">
        <v>76</v>
      </c>
      <c r="M674" s="11" t="s">
        <v>381</v>
      </c>
    </row>
    <row r="675" spans="1:13" ht="30" x14ac:dyDescent="0.25">
      <c r="A675" s="11" t="s">
        <v>2384</v>
      </c>
      <c r="B675" s="12" t="s">
        <v>2385</v>
      </c>
      <c r="C675" s="11" t="s">
        <v>2384</v>
      </c>
      <c r="D675" s="12" t="s">
        <v>2385</v>
      </c>
      <c r="E675" s="13">
        <v>2323</v>
      </c>
      <c r="F675" s="14">
        <v>45097</v>
      </c>
      <c r="G675" s="11" t="s">
        <v>2394</v>
      </c>
      <c r="H675" s="12" t="s">
        <v>2395</v>
      </c>
      <c r="I675" s="13" t="s">
        <v>2396</v>
      </c>
      <c r="J675" s="12" t="s">
        <v>2397</v>
      </c>
      <c r="K675" s="15">
        <v>827709703</v>
      </c>
      <c r="L675" s="15">
        <v>1189.5</v>
      </c>
      <c r="M675" s="11" t="s">
        <v>381</v>
      </c>
    </row>
    <row r="676" spans="1:13" ht="45" x14ac:dyDescent="0.25">
      <c r="A676" s="11" t="s">
        <v>2384</v>
      </c>
      <c r="B676" s="12" t="s">
        <v>2385</v>
      </c>
      <c r="C676" s="11" t="s">
        <v>2384</v>
      </c>
      <c r="D676" s="12" t="s">
        <v>2385</v>
      </c>
      <c r="E676" s="13">
        <v>3823</v>
      </c>
      <c r="F676" s="14">
        <v>45268</v>
      </c>
      <c r="G676" s="11" t="s">
        <v>2390</v>
      </c>
      <c r="H676" s="12" t="s">
        <v>2391</v>
      </c>
      <c r="I676" s="13" t="s">
        <v>2388</v>
      </c>
      <c r="J676" s="12" t="s">
        <v>2389</v>
      </c>
      <c r="K676" s="15">
        <v>1402325461.6800001</v>
      </c>
      <c r="L676" s="15">
        <v>28.68</v>
      </c>
      <c r="M676" s="11" t="s">
        <v>381</v>
      </c>
    </row>
    <row r="677" spans="1:13" ht="30" x14ac:dyDescent="0.25">
      <c r="A677" s="11" t="s">
        <v>2384</v>
      </c>
      <c r="B677" s="12" t="s">
        <v>2385</v>
      </c>
      <c r="C677" s="11" t="s">
        <v>2384</v>
      </c>
      <c r="D677" s="12" t="s">
        <v>2385</v>
      </c>
      <c r="E677" s="13">
        <v>124</v>
      </c>
      <c r="F677" s="14">
        <v>45351</v>
      </c>
      <c r="G677" s="11" t="s">
        <v>2386</v>
      </c>
      <c r="H677" s="12" t="s">
        <v>2387</v>
      </c>
      <c r="I677" s="13" t="s">
        <v>2388</v>
      </c>
      <c r="J677" s="12" t="s">
        <v>2389</v>
      </c>
      <c r="K677" s="15">
        <v>500000000</v>
      </c>
      <c r="L677" s="15">
        <v>3814123</v>
      </c>
      <c r="M677" s="11" t="s">
        <v>381</v>
      </c>
    </row>
    <row r="678" spans="1:13" ht="30" x14ac:dyDescent="0.25">
      <c r="A678" s="11" t="s">
        <v>2410</v>
      </c>
      <c r="B678" s="12" t="s">
        <v>2411</v>
      </c>
      <c r="C678" s="11" t="s">
        <v>2410</v>
      </c>
      <c r="D678" s="12" t="s">
        <v>2411</v>
      </c>
      <c r="E678" s="13">
        <v>923</v>
      </c>
      <c r="F678" s="14">
        <v>44960</v>
      </c>
      <c r="G678" s="11" t="s">
        <v>2412</v>
      </c>
      <c r="H678" s="12" t="s">
        <v>2413</v>
      </c>
      <c r="I678" s="13" t="s">
        <v>2414</v>
      </c>
      <c r="J678" s="12" t="s">
        <v>2415</v>
      </c>
      <c r="K678" s="15">
        <v>113692800</v>
      </c>
      <c r="L678" s="15">
        <v>113692800</v>
      </c>
      <c r="M678" s="11" t="s">
        <v>382</v>
      </c>
    </row>
    <row r="679" spans="1:13" ht="30" x14ac:dyDescent="0.25">
      <c r="A679" s="11" t="s">
        <v>2410</v>
      </c>
      <c r="B679" s="12" t="s">
        <v>2411</v>
      </c>
      <c r="C679" s="11" t="s">
        <v>2410</v>
      </c>
      <c r="D679" s="12" t="s">
        <v>2411</v>
      </c>
      <c r="E679" s="13">
        <v>223</v>
      </c>
      <c r="F679" s="14">
        <v>44956</v>
      </c>
      <c r="G679" s="11" t="s">
        <v>2412</v>
      </c>
      <c r="H679" s="12" t="s">
        <v>2413</v>
      </c>
      <c r="I679" s="13" t="s">
        <v>2414</v>
      </c>
      <c r="J679" s="12" t="s">
        <v>2415</v>
      </c>
      <c r="K679" s="15">
        <v>2051972826.45</v>
      </c>
      <c r="L679" s="15">
        <v>243355506.61000001</v>
      </c>
      <c r="M679" s="11" t="s">
        <v>381</v>
      </c>
    </row>
    <row r="680" spans="1:13" ht="30" x14ac:dyDescent="0.25">
      <c r="A680" s="11" t="s">
        <v>2410</v>
      </c>
      <c r="B680" s="12" t="s">
        <v>2411</v>
      </c>
      <c r="C680" s="11" t="s">
        <v>2410</v>
      </c>
      <c r="D680" s="12" t="s">
        <v>2411</v>
      </c>
      <c r="E680" s="13">
        <v>523</v>
      </c>
      <c r="F680" s="14">
        <v>44956</v>
      </c>
      <c r="G680" s="11" t="s">
        <v>2412</v>
      </c>
      <c r="H680" s="12" t="s">
        <v>2413</v>
      </c>
      <c r="I680" s="13" t="s">
        <v>2414</v>
      </c>
      <c r="J680" s="12" t="s">
        <v>2415</v>
      </c>
      <c r="K680" s="15">
        <v>179399821.00999999</v>
      </c>
      <c r="L680" s="15">
        <v>53064559.659999996</v>
      </c>
      <c r="M680" s="11" t="s">
        <v>381</v>
      </c>
    </row>
    <row r="681" spans="1:13" ht="30" x14ac:dyDescent="0.25">
      <c r="A681" s="11" t="s">
        <v>5212</v>
      </c>
      <c r="B681" s="12" t="s">
        <v>5213</v>
      </c>
      <c r="C681" s="11" t="s">
        <v>2416</v>
      </c>
      <c r="D681" s="12" t="s">
        <v>2417</v>
      </c>
      <c r="E681" s="13">
        <v>523</v>
      </c>
      <c r="F681" s="14">
        <v>44966</v>
      </c>
      <c r="G681" s="11" t="s">
        <v>2418</v>
      </c>
      <c r="H681" s="12" t="s">
        <v>2419</v>
      </c>
      <c r="I681" s="13" t="s">
        <v>2420</v>
      </c>
      <c r="J681" s="12" t="s">
        <v>2421</v>
      </c>
      <c r="K681" s="15">
        <v>1982693420.3199999</v>
      </c>
      <c r="L681" s="15">
        <v>1299.0999999999999</v>
      </c>
      <c r="M681" s="11" t="s">
        <v>381</v>
      </c>
    </row>
    <row r="682" spans="1:13" ht="45" x14ac:dyDescent="0.25">
      <c r="A682" s="11" t="s">
        <v>195</v>
      </c>
      <c r="B682" s="12" t="s">
        <v>196</v>
      </c>
      <c r="C682" s="11" t="s">
        <v>195</v>
      </c>
      <c r="D682" s="12" t="s">
        <v>196</v>
      </c>
      <c r="E682" s="13">
        <v>523</v>
      </c>
      <c r="F682" s="14">
        <v>44956</v>
      </c>
      <c r="G682" s="11" t="s">
        <v>2422</v>
      </c>
      <c r="H682" s="12" t="s">
        <v>2423</v>
      </c>
      <c r="I682" s="13" t="s">
        <v>2424</v>
      </c>
      <c r="J682" s="12" t="s">
        <v>2425</v>
      </c>
      <c r="K682" s="15">
        <v>1981000</v>
      </c>
      <c r="L682" s="15">
        <v>1981000</v>
      </c>
      <c r="M682" s="11" t="s">
        <v>382</v>
      </c>
    </row>
    <row r="683" spans="1:13" ht="45" x14ac:dyDescent="0.25">
      <c r="A683" s="11" t="s">
        <v>195</v>
      </c>
      <c r="B683" s="12" t="s">
        <v>196</v>
      </c>
      <c r="C683" s="11" t="s">
        <v>195</v>
      </c>
      <c r="D683" s="12" t="s">
        <v>196</v>
      </c>
      <c r="E683" s="13">
        <v>623</v>
      </c>
      <c r="F683" s="14">
        <v>44956</v>
      </c>
      <c r="G683" s="11" t="s">
        <v>2422</v>
      </c>
      <c r="H683" s="12" t="s">
        <v>2423</v>
      </c>
      <c r="I683" s="13" t="s">
        <v>2424</v>
      </c>
      <c r="J683" s="12" t="s">
        <v>2425</v>
      </c>
      <c r="K683" s="15">
        <v>625500</v>
      </c>
      <c r="L683" s="15">
        <v>625500</v>
      </c>
      <c r="M683" s="11" t="s">
        <v>382</v>
      </c>
    </row>
    <row r="684" spans="1:13" ht="45" x14ac:dyDescent="0.25">
      <c r="A684" s="11" t="s">
        <v>195</v>
      </c>
      <c r="B684" s="12" t="s">
        <v>196</v>
      </c>
      <c r="C684" s="11" t="s">
        <v>195</v>
      </c>
      <c r="D684" s="12" t="s">
        <v>196</v>
      </c>
      <c r="E684" s="13">
        <v>723</v>
      </c>
      <c r="F684" s="14">
        <v>44956</v>
      </c>
      <c r="G684" s="11" t="s">
        <v>2422</v>
      </c>
      <c r="H684" s="12" t="s">
        <v>2423</v>
      </c>
      <c r="I684" s="13" t="s">
        <v>2424</v>
      </c>
      <c r="J684" s="12" t="s">
        <v>2425</v>
      </c>
      <c r="K684" s="15">
        <v>1961000</v>
      </c>
      <c r="L684" s="15">
        <v>1961000</v>
      </c>
      <c r="M684" s="11" t="s">
        <v>382</v>
      </c>
    </row>
    <row r="685" spans="1:13" ht="45" x14ac:dyDescent="0.25">
      <c r="A685" s="11" t="s">
        <v>195</v>
      </c>
      <c r="B685" s="12" t="s">
        <v>196</v>
      </c>
      <c r="C685" s="11" t="s">
        <v>195</v>
      </c>
      <c r="D685" s="12" t="s">
        <v>196</v>
      </c>
      <c r="E685" s="13">
        <v>823</v>
      </c>
      <c r="F685" s="14">
        <v>44956</v>
      </c>
      <c r="G685" s="11" t="s">
        <v>2422</v>
      </c>
      <c r="H685" s="12" t="s">
        <v>2423</v>
      </c>
      <c r="I685" s="13" t="s">
        <v>2424</v>
      </c>
      <c r="J685" s="12" t="s">
        <v>2425</v>
      </c>
      <c r="K685" s="15">
        <v>15229200</v>
      </c>
      <c r="L685" s="15">
        <v>15229200</v>
      </c>
      <c r="M685" s="11" t="s">
        <v>382</v>
      </c>
    </row>
    <row r="686" spans="1:13" ht="30" x14ac:dyDescent="0.25">
      <c r="A686" s="11" t="s">
        <v>195</v>
      </c>
      <c r="B686" s="12" t="s">
        <v>196</v>
      </c>
      <c r="C686" s="11" t="s">
        <v>195</v>
      </c>
      <c r="D686" s="12" t="s">
        <v>196</v>
      </c>
      <c r="E686" s="13">
        <v>1123</v>
      </c>
      <c r="F686" s="14">
        <v>44956</v>
      </c>
      <c r="G686" s="11" t="s">
        <v>2426</v>
      </c>
      <c r="H686" s="12" t="s">
        <v>2427</v>
      </c>
      <c r="I686" s="13" t="s">
        <v>2424</v>
      </c>
      <c r="J686" s="12" t="s">
        <v>2425</v>
      </c>
      <c r="K686" s="15">
        <v>45460856</v>
      </c>
      <c r="L686" s="15">
        <v>45460856</v>
      </c>
      <c r="M686" s="11" t="s">
        <v>382</v>
      </c>
    </row>
    <row r="687" spans="1:13" ht="45" x14ac:dyDescent="0.25">
      <c r="A687" s="11" t="s">
        <v>195</v>
      </c>
      <c r="B687" s="12" t="s">
        <v>196</v>
      </c>
      <c r="C687" s="11" t="s">
        <v>195</v>
      </c>
      <c r="D687" s="12" t="s">
        <v>196</v>
      </c>
      <c r="E687" s="13">
        <v>4823</v>
      </c>
      <c r="F687" s="14">
        <v>44956</v>
      </c>
      <c r="G687" s="11" t="s">
        <v>2428</v>
      </c>
      <c r="H687" s="12" t="s">
        <v>2429</v>
      </c>
      <c r="I687" s="13" t="s">
        <v>2424</v>
      </c>
      <c r="J687" s="12" t="s">
        <v>2425</v>
      </c>
      <c r="K687" s="15">
        <v>479712270.80000001</v>
      </c>
      <c r="L687" s="15">
        <v>479712270.80000001</v>
      </c>
      <c r="M687" s="11" t="s">
        <v>382</v>
      </c>
    </row>
    <row r="688" spans="1:13" ht="30" x14ac:dyDescent="0.25">
      <c r="A688" s="11" t="s">
        <v>195</v>
      </c>
      <c r="B688" s="12" t="s">
        <v>196</v>
      </c>
      <c r="C688" s="11" t="s">
        <v>2434</v>
      </c>
      <c r="D688" s="12" t="s">
        <v>2435</v>
      </c>
      <c r="E688" s="13">
        <v>223</v>
      </c>
      <c r="F688" s="14">
        <v>44959</v>
      </c>
      <c r="G688" s="11" t="s">
        <v>2440</v>
      </c>
      <c r="H688" s="12" t="s">
        <v>2441</v>
      </c>
      <c r="I688" s="13" t="s">
        <v>2432</v>
      </c>
      <c r="J688" s="12" t="s">
        <v>2433</v>
      </c>
      <c r="K688" s="15">
        <v>531809757</v>
      </c>
      <c r="L688" s="15">
        <v>14542.74</v>
      </c>
      <c r="M688" s="11" t="s">
        <v>381</v>
      </c>
    </row>
    <row r="689" spans="1:13" ht="30" x14ac:dyDescent="0.25">
      <c r="A689" s="11" t="s">
        <v>2434</v>
      </c>
      <c r="B689" s="12" t="s">
        <v>2435</v>
      </c>
      <c r="C689" s="11" t="s">
        <v>2434</v>
      </c>
      <c r="D689" s="12" t="s">
        <v>2435</v>
      </c>
      <c r="E689" s="13">
        <v>623</v>
      </c>
      <c r="F689" s="14">
        <v>45056</v>
      </c>
      <c r="G689" s="11" t="s">
        <v>2436</v>
      </c>
      <c r="H689" s="12" t="s">
        <v>2437</v>
      </c>
      <c r="I689" s="13" t="s">
        <v>2438</v>
      </c>
      <c r="J689" s="12" t="s">
        <v>2439</v>
      </c>
      <c r="K689" s="15">
        <v>298757896</v>
      </c>
      <c r="L689" s="15">
        <v>2414</v>
      </c>
      <c r="M689" s="11" t="s">
        <v>381</v>
      </c>
    </row>
    <row r="690" spans="1:13" ht="60" x14ac:dyDescent="0.25">
      <c r="A690" s="11" t="s">
        <v>2434</v>
      </c>
      <c r="B690" s="12" t="s">
        <v>2435</v>
      </c>
      <c r="C690" s="11" t="s">
        <v>2434</v>
      </c>
      <c r="D690" s="12" t="s">
        <v>2435</v>
      </c>
      <c r="E690" s="13">
        <v>923</v>
      </c>
      <c r="F690" s="14">
        <v>45169</v>
      </c>
      <c r="G690" s="11" t="s">
        <v>2446</v>
      </c>
      <c r="H690" s="12" t="s">
        <v>2447</v>
      </c>
      <c r="I690" s="13" t="s">
        <v>2438</v>
      </c>
      <c r="J690" s="12" t="s">
        <v>2439</v>
      </c>
      <c r="K690" s="15">
        <v>575055554.49000001</v>
      </c>
      <c r="L690" s="15">
        <v>1970.84</v>
      </c>
      <c r="M690" s="11" t="s">
        <v>381</v>
      </c>
    </row>
    <row r="691" spans="1:13" ht="30" x14ac:dyDescent="0.25">
      <c r="A691" s="11" t="s">
        <v>2434</v>
      </c>
      <c r="B691" s="12" t="s">
        <v>2435</v>
      </c>
      <c r="C691" s="11" t="s">
        <v>2434</v>
      </c>
      <c r="D691" s="12" t="s">
        <v>2435</v>
      </c>
      <c r="E691" s="13">
        <v>823</v>
      </c>
      <c r="F691" s="14">
        <v>45161</v>
      </c>
      <c r="G691" s="11" t="s">
        <v>2448</v>
      </c>
      <c r="H691" s="12" t="s">
        <v>2449</v>
      </c>
      <c r="I691" s="13" t="s">
        <v>2438</v>
      </c>
      <c r="J691" s="12" t="s">
        <v>2439</v>
      </c>
      <c r="K691" s="15">
        <v>176169398</v>
      </c>
      <c r="L691" s="15">
        <v>41246</v>
      </c>
      <c r="M691" s="11" t="s">
        <v>381</v>
      </c>
    </row>
    <row r="692" spans="1:13" ht="30" x14ac:dyDescent="0.25">
      <c r="A692" s="11" t="s">
        <v>5212</v>
      </c>
      <c r="B692" s="12" t="s">
        <v>5213</v>
      </c>
      <c r="C692" s="11" t="s">
        <v>2434</v>
      </c>
      <c r="D692" s="12" t="s">
        <v>2435</v>
      </c>
      <c r="E692" s="13">
        <v>1223</v>
      </c>
      <c r="F692" s="14">
        <v>45281</v>
      </c>
      <c r="G692" s="11" t="s">
        <v>2442</v>
      </c>
      <c r="H692" s="12" t="s">
        <v>2443</v>
      </c>
      <c r="I692" s="13" t="s">
        <v>2444</v>
      </c>
      <c r="J692" s="12" t="s">
        <v>2445</v>
      </c>
      <c r="K692" s="15">
        <v>105303336.12</v>
      </c>
      <c r="L692" s="15">
        <v>105303336.12</v>
      </c>
      <c r="M692" s="11" t="s">
        <v>382</v>
      </c>
    </row>
    <row r="693" spans="1:13" ht="30" x14ac:dyDescent="0.25">
      <c r="A693" s="11" t="s">
        <v>2450</v>
      </c>
      <c r="B693" s="12" t="s">
        <v>2451</v>
      </c>
      <c r="C693" s="11" t="s">
        <v>2450</v>
      </c>
      <c r="D693" s="12" t="s">
        <v>2451</v>
      </c>
      <c r="E693" s="13">
        <v>623</v>
      </c>
      <c r="F693" s="14">
        <v>44966</v>
      </c>
      <c r="G693" s="11" t="s">
        <v>2452</v>
      </c>
      <c r="H693" s="12" t="s">
        <v>2453</v>
      </c>
      <c r="I693" s="13" t="s">
        <v>2454</v>
      </c>
      <c r="J693" s="12" t="s">
        <v>2455</v>
      </c>
      <c r="K693" s="15">
        <v>252624807.46000001</v>
      </c>
      <c r="L693" s="15">
        <v>18841568.460000001</v>
      </c>
      <c r="M693" s="11" t="s">
        <v>381</v>
      </c>
    </row>
    <row r="694" spans="1:13" ht="30" x14ac:dyDescent="0.25">
      <c r="A694" s="11" t="s">
        <v>2450</v>
      </c>
      <c r="B694" s="12" t="s">
        <v>2451</v>
      </c>
      <c r="C694" s="11" t="s">
        <v>2450</v>
      </c>
      <c r="D694" s="12" t="s">
        <v>2451</v>
      </c>
      <c r="E694" s="13">
        <v>723</v>
      </c>
      <c r="F694" s="14">
        <v>44966</v>
      </c>
      <c r="G694" s="11" t="s">
        <v>2456</v>
      </c>
      <c r="H694" s="12" t="s">
        <v>2457</v>
      </c>
      <c r="I694" s="13" t="s">
        <v>2454</v>
      </c>
      <c r="J694" s="12" t="s">
        <v>2455</v>
      </c>
      <c r="K694" s="15">
        <v>183825.74</v>
      </c>
      <c r="L694" s="15">
        <v>183825.74</v>
      </c>
      <c r="M694" s="11" t="s">
        <v>382</v>
      </c>
    </row>
    <row r="695" spans="1:13" ht="30" x14ac:dyDescent="0.25">
      <c r="A695" s="11" t="s">
        <v>2450</v>
      </c>
      <c r="B695" s="12" t="s">
        <v>2451</v>
      </c>
      <c r="C695" s="11" t="s">
        <v>2450</v>
      </c>
      <c r="D695" s="12" t="s">
        <v>2451</v>
      </c>
      <c r="E695" s="13">
        <v>823</v>
      </c>
      <c r="F695" s="14">
        <v>44966</v>
      </c>
      <c r="G695" s="11" t="s">
        <v>2456</v>
      </c>
      <c r="H695" s="12" t="s">
        <v>2457</v>
      </c>
      <c r="I695" s="13" t="s">
        <v>2454</v>
      </c>
      <c r="J695" s="12" t="s">
        <v>2455</v>
      </c>
      <c r="K695" s="15">
        <v>10413248</v>
      </c>
      <c r="L695" s="15">
        <v>10413248</v>
      </c>
      <c r="M695" s="11" t="s">
        <v>382</v>
      </c>
    </row>
    <row r="696" spans="1:13" ht="30" x14ac:dyDescent="0.25">
      <c r="A696" s="11" t="s">
        <v>2458</v>
      </c>
      <c r="B696" s="12" t="s">
        <v>1024</v>
      </c>
      <c r="C696" s="11" t="s">
        <v>2458</v>
      </c>
      <c r="D696" s="12" t="s">
        <v>1024</v>
      </c>
      <c r="E696" s="13">
        <v>1223</v>
      </c>
      <c r="F696" s="14">
        <v>45191</v>
      </c>
      <c r="G696" s="11" t="s">
        <v>2459</v>
      </c>
      <c r="H696" s="12" t="s">
        <v>2460</v>
      </c>
      <c r="I696" s="13" t="s">
        <v>2461</v>
      </c>
      <c r="J696" s="12" t="s">
        <v>2462</v>
      </c>
      <c r="K696" s="15">
        <v>145778878</v>
      </c>
      <c r="L696" s="15">
        <v>400</v>
      </c>
      <c r="M696" s="11" t="s">
        <v>381</v>
      </c>
    </row>
    <row r="697" spans="1:13" ht="30" x14ac:dyDescent="0.25">
      <c r="A697" s="11" t="s">
        <v>2463</v>
      </c>
      <c r="B697" s="12" t="s">
        <v>2464</v>
      </c>
      <c r="C697" s="11" t="s">
        <v>2463</v>
      </c>
      <c r="D697" s="12" t="s">
        <v>2464</v>
      </c>
      <c r="E697" s="13">
        <v>124</v>
      </c>
      <c r="F697" s="14">
        <v>45544</v>
      </c>
      <c r="G697" s="11" t="s">
        <v>2465</v>
      </c>
      <c r="H697" s="12" t="s">
        <v>2466</v>
      </c>
      <c r="I697" s="13" t="s">
        <v>2467</v>
      </c>
      <c r="J697" s="12" t="s">
        <v>2468</v>
      </c>
      <c r="K697" s="15">
        <v>299838149.20999998</v>
      </c>
      <c r="L697" s="15">
        <v>5657323.6100000003</v>
      </c>
      <c r="M697" s="11" t="s">
        <v>381</v>
      </c>
    </row>
    <row r="698" spans="1:13" ht="45" x14ac:dyDescent="0.25">
      <c r="A698" s="11" t="s">
        <v>2469</v>
      </c>
      <c r="B698" s="12" t="s">
        <v>2470</v>
      </c>
      <c r="C698" s="11" t="s">
        <v>2469</v>
      </c>
      <c r="D698" s="12" t="s">
        <v>2470</v>
      </c>
      <c r="E698" s="13">
        <v>1923</v>
      </c>
      <c r="F698" s="14">
        <v>45133</v>
      </c>
      <c r="G698" s="11" t="s">
        <v>2475</v>
      </c>
      <c r="H698" s="12" t="s">
        <v>2476</v>
      </c>
      <c r="I698" s="13" t="s">
        <v>2477</v>
      </c>
      <c r="J698" s="12" t="s">
        <v>2478</v>
      </c>
      <c r="K698" s="15">
        <v>90221455</v>
      </c>
      <c r="L698" s="15">
        <v>1122158</v>
      </c>
      <c r="M698" s="11" t="s">
        <v>381</v>
      </c>
    </row>
    <row r="699" spans="1:13" ht="30" x14ac:dyDescent="0.25">
      <c r="A699" s="11" t="s">
        <v>5212</v>
      </c>
      <c r="B699" s="12" t="s">
        <v>5213</v>
      </c>
      <c r="C699" s="11" t="s">
        <v>2469</v>
      </c>
      <c r="D699" s="12" t="s">
        <v>2470</v>
      </c>
      <c r="E699" s="13">
        <v>523</v>
      </c>
      <c r="F699" s="14">
        <v>44999</v>
      </c>
      <c r="G699" s="11" t="s">
        <v>433</v>
      </c>
      <c r="H699" s="12" t="s">
        <v>434</v>
      </c>
      <c r="I699" s="13" t="s">
        <v>435</v>
      </c>
      <c r="J699" s="12" t="s">
        <v>436</v>
      </c>
      <c r="K699" s="15">
        <v>642753907.87</v>
      </c>
      <c r="L699" s="15">
        <v>63498305.869999997</v>
      </c>
      <c r="M699" s="11" t="s">
        <v>381</v>
      </c>
    </row>
    <row r="700" spans="1:13" ht="30" x14ac:dyDescent="0.25">
      <c r="A700" s="11" t="s">
        <v>2469</v>
      </c>
      <c r="B700" s="12" t="s">
        <v>2470</v>
      </c>
      <c r="C700" s="11" t="s">
        <v>2469</v>
      </c>
      <c r="D700" s="12" t="s">
        <v>2470</v>
      </c>
      <c r="E700" s="13">
        <v>823</v>
      </c>
      <c r="F700" s="14">
        <v>45007</v>
      </c>
      <c r="G700" s="11" t="s">
        <v>2471</v>
      </c>
      <c r="H700" s="12" t="s">
        <v>2472</v>
      </c>
      <c r="I700" s="13" t="s">
        <v>2473</v>
      </c>
      <c r="J700" s="12" t="s">
        <v>2474</v>
      </c>
      <c r="K700" s="15">
        <v>274453668.75999999</v>
      </c>
      <c r="L700" s="15">
        <v>2362586.19</v>
      </c>
      <c r="M700" s="11" t="s">
        <v>381</v>
      </c>
    </row>
    <row r="701" spans="1:13" ht="30" x14ac:dyDescent="0.25">
      <c r="A701" s="11" t="s">
        <v>2479</v>
      </c>
      <c r="B701" s="12" t="s">
        <v>2480</v>
      </c>
      <c r="C701" s="11" t="s">
        <v>2479</v>
      </c>
      <c r="D701" s="12" t="s">
        <v>2480</v>
      </c>
      <c r="E701" s="13">
        <v>523</v>
      </c>
      <c r="F701" s="14">
        <v>44967</v>
      </c>
      <c r="G701" s="11" t="s">
        <v>2485</v>
      </c>
      <c r="H701" s="12" t="s">
        <v>2486</v>
      </c>
      <c r="I701" s="13" t="s">
        <v>2487</v>
      </c>
      <c r="J701" s="12" t="s">
        <v>2488</v>
      </c>
      <c r="K701" s="15">
        <v>440986148</v>
      </c>
      <c r="L701" s="15">
        <v>18943</v>
      </c>
      <c r="M701" s="11" t="s">
        <v>381</v>
      </c>
    </row>
    <row r="702" spans="1:13" ht="45" x14ac:dyDescent="0.25">
      <c r="A702" s="11" t="s">
        <v>2479</v>
      </c>
      <c r="B702" s="12" t="s">
        <v>2480</v>
      </c>
      <c r="C702" s="11" t="s">
        <v>2479</v>
      </c>
      <c r="D702" s="12" t="s">
        <v>2480</v>
      </c>
      <c r="E702" s="13">
        <v>1123</v>
      </c>
      <c r="F702" s="14">
        <v>45218</v>
      </c>
      <c r="G702" s="11" t="s">
        <v>2481</v>
      </c>
      <c r="H702" s="12" t="s">
        <v>2482</v>
      </c>
      <c r="I702" s="13" t="s">
        <v>2483</v>
      </c>
      <c r="J702" s="12" t="s">
        <v>2484</v>
      </c>
      <c r="K702" s="15">
        <v>10430436</v>
      </c>
      <c r="L702" s="15">
        <v>869376</v>
      </c>
      <c r="M702" s="11" t="s">
        <v>381</v>
      </c>
    </row>
    <row r="703" spans="1:13" ht="30" x14ac:dyDescent="0.25">
      <c r="A703" s="11" t="s">
        <v>2489</v>
      </c>
      <c r="B703" s="12" t="s">
        <v>2490</v>
      </c>
      <c r="C703" s="11" t="s">
        <v>2489</v>
      </c>
      <c r="D703" s="12" t="s">
        <v>2490</v>
      </c>
      <c r="E703" s="13">
        <v>423</v>
      </c>
      <c r="F703" s="14">
        <v>44991</v>
      </c>
      <c r="G703" s="11" t="s">
        <v>2493</v>
      </c>
      <c r="H703" s="12" t="s">
        <v>2494</v>
      </c>
      <c r="I703" s="13" t="s">
        <v>2491</v>
      </c>
      <c r="J703" s="12" t="s">
        <v>2492</v>
      </c>
      <c r="K703" s="15">
        <v>840</v>
      </c>
      <c r="L703" s="15">
        <v>840</v>
      </c>
      <c r="M703" s="11" t="s">
        <v>382</v>
      </c>
    </row>
    <row r="704" spans="1:13" ht="30" x14ac:dyDescent="0.25">
      <c r="A704" s="11" t="s">
        <v>2489</v>
      </c>
      <c r="B704" s="12" t="s">
        <v>2490</v>
      </c>
      <c r="C704" s="11" t="s">
        <v>2489</v>
      </c>
      <c r="D704" s="12" t="s">
        <v>2490</v>
      </c>
      <c r="E704" s="13">
        <v>623</v>
      </c>
      <c r="F704" s="14">
        <v>44991</v>
      </c>
      <c r="G704" s="11" t="s">
        <v>2493</v>
      </c>
      <c r="H704" s="12" t="s">
        <v>2494</v>
      </c>
      <c r="I704" s="13" t="s">
        <v>2491</v>
      </c>
      <c r="J704" s="12" t="s">
        <v>2492</v>
      </c>
      <c r="K704" s="15">
        <v>5350926</v>
      </c>
      <c r="L704" s="15">
        <v>5350926</v>
      </c>
      <c r="M704" s="11" t="s">
        <v>382</v>
      </c>
    </row>
    <row r="705" spans="1:13" ht="30" x14ac:dyDescent="0.25">
      <c r="A705" s="11" t="s">
        <v>2495</v>
      </c>
      <c r="B705" s="12" t="s">
        <v>2496</v>
      </c>
      <c r="C705" s="11" t="s">
        <v>2495</v>
      </c>
      <c r="D705" s="12" t="s">
        <v>2496</v>
      </c>
      <c r="E705" s="13">
        <v>1723</v>
      </c>
      <c r="F705" s="14">
        <v>45208</v>
      </c>
      <c r="G705" s="11" t="s">
        <v>2497</v>
      </c>
      <c r="H705" s="12" t="s">
        <v>2498</v>
      </c>
      <c r="I705" s="13" t="s">
        <v>2499</v>
      </c>
      <c r="J705" s="12" t="s">
        <v>2500</v>
      </c>
      <c r="K705" s="15">
        <v>324798288.44</v>
      </c>
      <c r="L705" s="15">
        <v>801702.8</v>
      </c>
      <c r="M705" s="11" t="s">
        <v>381</v>
      </c>
    </row>
    <row r="706" spans="1:13" ht="30" x14ac:dyDescent="0.25">
      <c r="A706" s="11" t="s">
        <v>2495</v>
      </c>
      <c r="B706" s="12" t="s">
        <v>2496</v>
      </c>
      <c r="C706" s="11" t="s">
        <v>2495</v>
      </c>
      <c r="D706" s="12" t="s">
        <v>2496</v>
      </c>
      <c r="E706" s="13">
        <v>1523</v>
      </c>
      <c r="F706" s="14">
        <v>45204</v>
      </c>
      <c r="G706" s="11" t="s">
        <v>2497</v>
      </c>
      <c r="H706" s="12" t="s">
        <v>2498</v>
      </c>
      <c r="I706" s="13" t="s">
        <v>2499</v>
      </c>
      <c r="J706" s="12" t="s">
        <v>2500</v>
      </c>
      <c r="K706" s="15">
        <v>23951629.77</v>
      </c>
      <c r="L706" s="15">
        <v>59878.78</v>
      </c>
      <c r="M706" s="11" t="s">
        <v>381</v>
      </c>
    </row>
    <row r="707" spans="1:13" ht="30" x14ac:dyDescent="0.25">
      <c r="A707" s="11" t="s">
        <v>2501</v>
      </c>
      <c r="B707" s="12" t="s">
        <v>2502</v>
      </c>
      <c r="C707" s="11" t="s">
        <v>2501</v>
      </c>
      <c r="D707" s="12" t="s">
        <v>2502</v>
      </c>
      <c r="E707" s="13">
        <v>723</v>
      </c>
      <c r="F707" s="14">
        <v>45113</v>
      </c>
      <c r="G707" s="11" t="s">
        <v>2503</v>
      </c>
      <c r="H707" s="12" t="s">
        <v>2504</v>
      </c>
      <c r="I707" s="13" t="s">
        <v>2505</v>
      </c>
      <c r="J707" s="12" t="s">
        <v>2506</v>
      </c>
      <c r="K707" s="15">
        <v>1643396939</v>
      </c>
      <c r="L707" s="15">
        <v>27336</v>
      </c>
      <c r="M707" s="11" t="s">
        <v>381</v>
      </c>
    </row>
    <row r="708" spans="1:13" ht="30" x14ac:dyDescent="0.25">
      <c r="A708" s="11" t="s">
        <v>2501</v>
      </c>
      <c r="B708" s="12" t="s">
        <v>2502</v>
      </c>
      <c r="C708" s="11" t="s">
        <v>2501</v>
      </c>
      <c r="D708" s="12" t="s">
        <v>2502</v>
      </c>
      <c r="E708" s="13">
        <v>223</v>
      </c>
      <c r="F708" s="14">
        <v>44945</v>
      </c>
      <c r="G708" s="11" t="s">
        <v>2507</v>
      </c>
      <c r="H708" s="12" t="s">
        <v>2508</v>
      </c>
      <c r="I708" s="13" t="s">
        <v>2505</v>
      </c>
      <c r="J708" s="12" t="s">
        <v>2506</v>
      </c>
      <c r="K708" s="15">
        <v>795900</v>
      </c>
      <c r="L708" s="15">
        <v>1158</v>
      </c>
      <c r="M708" s="11" t="s">
        <v>381</v>
      </c>
    </row>
    <row r="709" spans="1:13" ht="45" x14ac:dyDescent="0.25">
      <c r="A709" s="11" t="s">
        <v>195</v>
      </c>
      <c r="B709" s="12" t="s">
        <v>196</v>
      </c>
      <c r="C709" s="11" t="s">
        <v>2509</v>
      </c>
      <c r="D709" s="12" t="s">
        <v>2510</v>
      </c>
      <c r="E709" s="13">
        <v>123</v>
      </c>
      <c r="F709" s="14">
        <v>44973</v>
      </c>
      <c r="G709" s="11" t="s">
        <v>2430</v>
      </c>
      <c r="H709" s="12" t="s">
        <v>2431</v>
      </c>
      <c r="I709" s="13" t="s">
        <v>2424</v>
      </c>
      <c r="J709" s="12" t="s">
        <v>2425</v>
      </c>
      <c r="K709" s="15">
        <v>10621858.449999999</v>
      </c>
      <c r="L709" s="15">
        <v>10621858.449999999</v>
      </c>
      <c r="M709" s="11" t="s">
        <v>382</v>
      </c>
    </row>
    <row r="710" spans="1:13" ht="30" x14ac:dyDescent="0.25">
      <c r="A710" s="11" t="s">
        <v>195</v>
      </c>
      <c r="B710" s="12" t="s">
        <v>196</v>
      </c>
      <c r="C710" s="11" t="s">
        <v>2511</v>
      </c>
      <c r="D710" s="12" t="s">
        <v>2512</v>
      </c>
      <c r="E710" s="13">
        <v>323</v>
      </c>
      <c r="F710" s="14">
        <v>45009</v>
      </c>
      <c r="G710" s="11" t="s">
        <v>2513</v>
      </c>
      <c r="H710" s="12" t="s">
        <v>2514</v>
      </c>
      <c r="I710" s="13" t="s">
        <v>2424</v>
      </c>
      <c r="J710" s="12" t="s">
        <v>2425</v>
      </c>
      <c r="K710" s="15">
        <v>2946768950</v>
      </c>
      <c r="L710" s="15">
        <v>108253168.56999999</v>
      </c>
      <c r="M710" s="11" t="s">
        <v>381</v>
      </c>
    </row>
    <row r="711" spans="1:13" ht="30" x14ac:dyDescent="0.25">
      <c r="A711" s="11" t="s">
        <v>195</v>
      </c>
      <c r="B711" s="12" t="s">
        <v>196</v>
      </c>
      <c r="C711" s="11" t="s">
        <v>2511</v>
      </c>
      <c r="D711" s="12" t="s">
        <v>2512</v>
      </c>
      <c r="E711" s="13">
        <v>423</v>
      </c>
      <c r="F711" s="14">
        <v>45015</v>
      </c>
      <c r="G711" s="11" t="s">
        <v>2513</v>
      </c>
      <c r="H711" s="12" t="s">
        <v>2514</v>
      </c>
      <c r="I711" s="13" t="s">
        <v>2424</v>
      </c>
      <c r="J711" s="12" t="s">
        <v>2425</v>
      </c>
      <c r="K711" s="15">
        <v>211620968</v>
      </c>
      <c r="L711" s="15">
        <v>24835919.710000001</v>
      </c>
      <c r="M711" s="11" t="s">
        <v>381</v>
      </c>
    </row>
    <row r="712" spans="1:13" ht="30" x14ac:dyDescent="0.25">
      <c r="A712" s="11" t="s">
        <v>195</v>
      </c>
      <c r="B712" s="12" t="s">
        <v>196</v>
      </c>
      <c r="C712" s="11" t="s">
        <v>2511</v>
      </c>
      <c r="D712" s="12" t="s">
        <v>2512</v>
      </c>
      <c r="E712" s="13">
        <v>124</v>
      </c>
      <c r="F712" s="14">
        <v>45518</v>
      </c>
      <c r="G712" s="11" t="s">
        <v>2513</v>
      </c>
      <c r="H712" s="12" t="s">
        <v>2514</v>
      </c>
      <c r="I712" s="13" t="s">
        <v>2424</v>
      </c>
      <c r="J712" s="12" t="s">
        <v>2425</v>
      </c>
      <c r="K712" s="15">
        <v>89741265.349999994</v>
      </c>
      <c r="L712" s="15">
        <v>89741265.349999994</v>
      </c>
      <c r="M712" s="11" t="s">
        <v>382</v>
      </c>
    </row>
    <row r="713" spans="1:13" ht="45" x14ac:dyDescent="0.25">
      <c r="A713" s="11" t="s">
        <v>2515</v>
      </c>
      <c r="B713" s="12" t="s">
        <v>2516</v>
      </c>
      <c r="C713" s="11" t="s">
        <v>2515</v>
      </c>
      <c r="D713" s="12" t="s">
        <v>2516</v>
      </c>
      <c r="E713" s="13">
        <v>923</v>
      </c>
      <c r="F713" s="14">
        <v>44951</v>
      </c>
      <c r="G713" s="11" t="s">
        <v>2517</v>
      </c>
      <c r="H713" s="12" t="s">
        <v>2518</v>
      </c>
      <c r="I713" s="13" t="s">
        <v>2519</v>
      </c>
      <c r="J713" s="12" t="s">
        <v>2520</v>
      </c>
      <c r="K713" s="15">
        <v>153.5</v>
      </c>
      <c r="L713" s="15">
        <v>153.5</v>
      </c>
      <c r="M713" s="11" t="s">
        <v>382</v>
      </c>
    </row>
    <row r="714" spans="1:13" ht="30" x14ac:dyDescent="0.25">
      <c r="A714" s="11" t="s">
        <v>195</v>
      </c>
      <c r="B714" s="12" t="s">
        <v>196</v>
      </c>
      <c r="C714" s="11" t="s">
        <v>2515</v>
      </c>
      <c r="D714" s="12" t="s">
        <v>2516</v>
      </c>
      <c r="E714" s="13">
        <v>1023</v>
      </c>
      <c r="F714" s="14">
        <v>44951</v>
      </c>
      <c r="G714" s="11" t="s">
        <v>2521</v>
      </c>
      <c r="H714" s="12" t="s">
        <v>2522</v>
      </c>
      <c r="I714" s="13" t="s">
        <v>2424</v>
      </c>
      <c r="J714" s="12" t="s">
        <v>2425</v>
      </c>
      <c r="K714" s="15">
        <v>332</v>
      </c>
      <c r="L714" s="15">
        <v>332</v>
      </c>
      <c r="M714" s="11" t="s">
        <v>382</v>
      </c>
    </row>
    <row r="715" spans="1:13" ht="45" x14ac:dyDescent="0.25">
      <c r="A715" s="11" t="s">
        <v>5212</v>
      </c>
      <c r="B715" s="12" t="s">
        <v>5213</v>
      </c>
      <c r="C715" s="11" t="s">
        <v>2523</v>
      </c>
      <c r="D715" s="12" t="s">
        <v>2524</v>
      </c>
      <c r="E715" s="13">
        <v>123</v>
      </c>
      <c r="F715" s="14">
        <v>44971</v>
      </c>
      <c r="G715" s="11" t="s">
        <v>2525</v>
      </c>
      <c r="H715" s="12" t="s">
        <v>2526</v>
      </c>
      <c r="I715" s="13" t="s">
        <v>2527</v>
      </c>
      <c r="J715" s="12" t="s">
        <v>2528</v>
      </c>
      <c r="K715" s="15">
        <v>346859509.50999999</v>
      </c>
      <c r="L715" s="15">
        <v>346859509.50999999</v>
      </c>
      <c r="M715" s="11" t="s">
        <v>382</v>
      </c>
    </row>
    <row r="716" spans="1:13" ht="45" x14ac:dyDescent="0.25">
      <c r="A716" s="11" t="s">
        <v>2529</v>
      </c>
      <c r="B716" s="12" t="s">
        <v>2530</v>
      </c>
      <c r="C716" s="11" t="s">
        <v>2529</v>
      </c>
      <c r="D716" s="12" t="s">
        <v>2530</v>
      </c>
      <c r="E716" s="13">
        <v>623</v>
      </c>
      <c r="F716" s="14">
        <v>44955</v>
      </c>
      <c r="G716" s="11" t="s">
        <v>2531</v>
      </c>
      <c r="H716" s="12" t="s">
        <v>2532</v>
      </c>
      <c r="I716" s="13" t="s">
        <v>2533</v>
      </c>
      <c r="J716" s="12" t="s">
        <v>2534</v>
      </c>
      <c r="K716" s="15">
        <v>5906525.2199999997</v>
      </c>
      <c r="L716" s="15">
        <v>36020.639999999999</v>
      </c>
      <c r="M716" s="11" t="s">
        <v>381</v>
      </c>
    </row>
    <row r="717" spans="1:13" ht="30" x14ac:dyDescent="0.25">
      <c r="A717" s="11" t="s">
        <v>2535</v>
      </c>
      <c r="B717" s="12" t="s">
        <v>2536</v>
      </c>
      <c r="C717" s="11" t="s">
        <v>2535</v>
      </c>
      <c r="D717" s="12" t="s">
        <v>2536</v>
      </c>
      <c r="E717" s="13">
        <v>123</v>
      </c>
      <c r="F717" s="14">
        <v>45211</v>
      </c>
      <c r="G717" s="11" t="s">
        <v>2537</v>
      </c>
      <c r="H717" s="12" t="s">
        <v>2538</v>
      </c>
      <c r="I717" s="13" t="s">
        <v>2539</v>
      </c>
      <c r="J717" s="12" t="s">
        <v>2540</v>
      </c>
      <c r="K717" s="15">
        <v>15584240.09</v>
      </c>
      <c r="L717" s="15">
        <v>279888.09000000003</v>
      </c>
      <c r="M717" s="11" t="s">
        <v>381</v>
      </c>
    </row>
    <row r="718" spans="1:13" ht="30" x14ac:dyDescent="0.25">
      <c r="A718" s="11" t="s">
        <v>195</v>
      </c>
      <c r="B718" s="12" t="s">
        <v>196</v>
      </c>
      <c r="C718" s="11" t="s">
        <v>197</v>
      </c>
      <c r="D718" s="12" t="s">
        <v>198</v>
      </c>
      <c r="E718" s="13">
        <v>123</v>
      </c>
      <c r="F718" s="14">
        <v>44963</v>
      </c>
      <c r="G718" s="11" t="s">
        <v>2541</v>
      </c>
      <c r="H718" s="12" t="s">
        <v>2542</v>
      </c>
      <c r="I718" s="13" t="s">
        <v>2424</v>
      </c>
      <c r="J718" s="12" t="s">
        <v>2425</v>
      </c>
      <c r="K718" s="15">
        <v>878559621.80999994</v>
      </c>
      <c r="L718" s="15">
        <v>9992019.1099999994</v>
      </c>
      <c r="M718" s="11" t="s">
        <v>381</v>
      </c>
    </row>
    <row r="719" spans="1:13" ht="30" x14ac:dyDescent="0.25">
      <c r="A719" s="11" t="s">
        <v>195</v>
      </c>
      <c r="B719" s="12" t="s">
        <v>196</v>
      </c>
      <c r="C719" s="11" t="s">
        <v>2543</v>
      </c>
      <c r="D719" s="12" t="s">
        <v>2544</v>
      </c>
      <c r="E719" s="13">
        <v>423</v>
      </c>
      <c r="F719" s="14">
        <v>45006</v>
      </c>
      <c r="G719" s="11" t="s">
        <v>2426</v>
      </c>
      <c r="H719" s="12" t="s">
        <v>2427</v>
      </c>
      <c r="I719" s="13" t="s">
        <v>2424</v>
      </c>
      <c r="J719" s="12" t="s">
        <v>2425</v>
      </c>
      <c r="K719" s="15">
        <v>136852208</v>
      </c>
      <c r="L719" s="15">
        <v>136852208</v>
      </c>
      <c r="M719" s="11" t="s">
        <v>382</v>
      </c>
    </row>
    <row r="720" spans="1:13" ht="30" x14ac:dyDescent="0.25">
      <c r="A720" s="11" t="s">
        <v>2547</v>
      </c>
      <c r="B720" s="12" t="s">
        <v>2548</v>
      </c>
      <c r="C720" s="11" t="s">
        <v>2547</v>
      </c>
      <c r="D720" s="12" t="s">
        <v>2548</v>
      </c>
      <c r="E720" s="13">
        <v>223</v>
      </c>
      <c r="F720" s="14">
        <v>44966</v>
      </c>
      <c r="G720" s="11" t="s">
        <v>2549</v>
      </c>
      <c r="H720" s="12" t="s">
        <v>2550</v>
      </c>
      <c r="I720" s="13" t="s">
        <v>2551</v>
      </c>
      <c r="J720" s="12" t="s">
        <v>2552</v>
      </c>
      <c r="K720" s="15">
        <v>59406330</v>
      </c>
      <c r="L720" s="15">
        <v>2019841</v>
      </c>
      <c r="M720" s="11" t="s">
        <v>381</v>
      </c>
    </row>
    <row r="721" spans="1:13" ht="30" x14ac:dyDescent="0.25">
      <c r="A721" s="11" t="s">
        <v>2553</v>
      </c>
      <c r="B721" s="12" t="s">
        <v>2554</v>
      </c>
      <c r="C721" s="11" t="s">
        <v>2553</v>
      </c>
      <c r="D721" s="12" t="s">
        <v>2554</v>
      </c>
      <c r="E721" s="13">
        <v>124</v>
      </c>
      <c r="F721" s="14">
        <v>45369</v>
      </c>
      <c r="G721" s="11" t="s">
        <v>2559</v>
      </c>
      <c r="H721" s="12" t="s">
        <v>2560</v>
      </c>
      <c r="I721" s="13" t="s">
        <v>2561</v>
      </c>
      <c r="J721" s="12" t="s">
        <v>2562</v>
      </c>
      <c r="K721" s="15">
        <v>9568745</v>
      </c>
      <c r="L721" s="15">
        <v>1559191</v>
      </c>
      <c r="M721" s="11" t="s">
        <v>381</v>
      </c>
    </row>
    <row r="722" spans="1:13" ht="30" x14ac:dyDescent="0.25">
      <c r="A722" s="11" t="s">
        <v>2553</v>
      </c>
      <c r="B722" s="12" t="s">
        <v>2554</v>
      </c>
      <c r="C722" s="11" t="s">
        <v>2553</v>
      </c>
      <c r="D722" s="12" t="s">
        <v>2554</v>
      </c>
      <c r="E722" s="13">
        <v>623</v>
      </c>
      <c r="F722" s="14">
        <v>45282</v>
      </c>
      <c r="G722" s="11" t="s">
        <v>2555</v>
      </c>
      <c r="H722" s="12" t="s">
        <v>2556</v>
      </c>
      <c r="I722" s="13" t="s">
        <v>2557</v>
      </c>
      <c r="J722" s="12" t="s">
        <v>2558</v>
      </c>
      <c r="K722" s="15">
        <v>263454173</v>
      </c>
      <c r="L722" s="15">
        <v>2879999</v>
      </c>
      <c r="M722" s="11" t="s">
        <v>381</v>
      </c>
    </row>
    <row r="723" spans="1:13" ht="45" x14ac:dyDescent="0.25">
      <c r="A723" s="11" t="s">
        <v>2563</v>
      </c>
      <c r="B723" s="12" t="s">
        <v>2564</v>
      </c>
      <c r="C723" s="11" t="s">
        <v>2563</v>
      </c>
      <c r="D723" s="12" t="s">
        <v>2564</v>
      </c>
      <c r="E723" s="13">
        <v>823</v>
      </c>
      <c r="F723" s="14">
        <v>44968</v>
      </c>
      <c r="G723" s="11" t="s">
        <v>2565</v>
      </c>
      <c r="H723" s="12" t="s">
        <v>2566</v>
      </c>
      <c r="I723" s="13" t="s">
        <v>2567</v>
      </c>
      <c r="J723" s="12" t="s">
        <v>2568</v>
      </c>
      <c r="K723" s="15">
        <v>808</v>
      </c>
      <c r="L723" s="15">
        <v>808</v>
      </c>
      <c r="M723" s="11" t="s">
        <v>382</v>
      </c>
    </row>
    <row r="724" spans="1:13" ht="45" x14ac:dyDescent="0.25">
      <c r="A724" s="11" t="s">
        <v>2569</v>
      </c>
      <c r="B724" s="12" t="s">
        <v>2570</v>
      </c>
      <c r="C724" s="11" t="s">
        <v>2569</v>
      </c>
      <c r="D724" s="12" t="s">
        <v>2570</v>
      </c>
      <c r="E724" s="13">
        <v>123</v>
      </c>
      <c r="F724" s="14">
        <v>44974</v>
      </c>
      <c r="G724" s="11" t="s">
        <v>2571</v>
      </c>
      <c r="H724" s="12" t="s">
        <v>2572</v>
      </c>
      <c r="I724" s="13" t="s">
        <v>2573</v>
      </c>
      <c r="J724" s="12" t="s">
        <v>2574</v>
      </c>
      <c r="K724" s="15">
        <v>275518945</v>
      </c>
      <c r="L724" s="15">
        <v>495732</v>
      </c>
      <c r="M724" s="11" t="s">
        <v>381</v>
      </c>
    </row>
    <row r="725" spans="1:13" ht="30" x14ac:dyDescent="0.25">
      <c r="A725" s="11" t="s">
        <v>2576</v>
      </c>
      <c r="B725" s="12" t="s">
        <v>2577</v>
      </c>
      <c r="C725" s="11" t="s">
        <v>2576</v>
      </c>
      <c r="D725" s="12" t="s">
        <v>2577</v>
      </c>
      <c r="E725" s="13">
        <v>423</v>
      </c>
      <c r="F725" s="14">
        <v>44967</v>
      </c>
      <c r="G725" s="11" t="s">
        <v>2578</v>
      </c>
      <c r="H725" s="12" t="s">
        <v>2579</v>
      </c>
      <c r="I725" s="13" t="s">
        <v>2580</v>
      </c>
      <c r="J725" s="12" t="s">
        <v>2581</v>
      </c>
      <c r="K725" s="15">
        <v>222.71</v>
      </c>
      <c r="L725" s="15">
        <v>222.71</v>
      </c>
      <c r="M725" s="11" t="s">
        <v>382</v>
      </c>
    </row>
    <row r="726" spans="1:13" x14ac:dyDescent="0.25">
      <c r="A726" s="11" t="s">
        <v>2582</v>
      </c>
      <c r="B726" s="12" t="s">
        <v>2583</v>
      </c>
      <c r="C726" s="11" t="s">
        <v>2582</v>
      </c>
      <c r="D726" s="12" t="s">
        <v>2583</v>
      </c>
      <c r="E726" s="13">
        <v>723</v>
      </c>
      <c r="F726" s="14">
        <v>45104</v>
      </c>
      <c r="G726" s="11" t="s">
        <v>2584</v>
      </c>
      <c r="H726" s="12" t="s">
        <v>2585</v>
      </c>
      <c r="I726" s="13" t="s">
        <v>347</v>
      </c>
      <c r="J726" s="12" t="s">
        <v>348</v>
      </c>
      <c r="K726" s="15">
        <v>230175007.77000001</v>
      </c>
      <c r="L726" s="15">
        <v>5741040.2400000002</v>
      </c>
      <c r="M726" s="11" t="s">
        <v>381</v>
      </c>
    </row>
    <row r="727" spans="1:13" ht="45" x14ac:dyDescent="0.25">
      <c r="A727" s="11" t="s">
        <v>195</v>
      </c>
      <c r="B727" s="12" t="s">
        <v>196</v>
      </c>
      <c r="C727" s="11" t="s">
        <v>2586</v>
      </c>
      <c r="D727" s="12" t="s">
        <v>2587</v>
      </c>
      <c r="E727" s="13">
        <v>123</v>
      </c>
      <c r="F727" s="14">
        <v>44957</v>
      </c>
      <c r="G727" s="11" t="s">
        <v>2588</v>
      </c>
      <c r="H727" s="12" t="s">
        <v>2589</v>
      </c>
      <c r="I727" s="13" t="s">
        <v>2424</v>
      </c>
      <c r="J727" s="12" t="s">
        <v>2425</v>
      </c>
      <c r="K727" s="15">
        <v>537210573</v>
      </c>
      <c r="L727" s="15">
        <v>1669</v>
      </c>
      <c r="M727" s="11" t="s">
        <v>381</v>
      </c>
    </row>
    <row r="728" spans="1:13" ht="45" x14ac:dyDescent="0.25">
      <c r="A728" s="11" t="s">
        <v>2590</v>
      </c>
      <c r="B728" s="12" t="s">
        <v>2591</v>
      </c>
      <c r="C728" s="11" t="s">
        <v>2590</v>
      </c>
      <c r="D728" s="12" t="s">
        <v>2591</v>
      </c>
      <c r="E728" s="13">
        <v>123</v>
      </c>
      <c r="F728" s="14">
        <v>44987</v>
      </c>
      <c r="G728" s="11" t="s">
        <v>2592</v>
      </c>
      <c r="H728" s="12" t="s">
        <v>2593</v>
      </c>
      <c r="I728" s="13" t="s">
        <v>2594</v>
      </c>
      <c r="J728" s="12" t="s">
        <v>2595</v>
      </c>
      <c r="K728" s="15">
        <v>60019993.289999999</v>
      </c>
      <c r="L728" s="15">
        <v>1432.47</v>
      </c>
      <c r="M728" s="11" t="s">
        <v>381</v>
      </c>
    </row>
    <row r="729" spans="1:13" ht="30" x14ac:dyDescent="0.25">
      <c r="A729" s="11" t="s">
        <v>2590</v>
      </c>
      <c r="B729" s="12" t="s">
        <v>2591</v>
      </c>
      <c r="C729" s="11" t="s">
        <v>2590</v>
      </c>
      <c r="D729" s="12" t="s">
        <v>2591</v>
      </c>
      <c r="E729" s="13">
        <v>2523</v>
      </c>
      <c r="F729" s="14">
        <v>45203</v>
      </c>
      <c r="G729" s="11" t="s">
        <v>2596</v>
      </c>
      <c r="H729" s="12" t="s">
        <v>2597</v>
      </c>
      <c r="I729" s="13" t="s">
        <v>2594</v>
      </c>
      <c r="J729" s="12" t="s">
        <v>2595</v>
      </c>
      <c r="K729" s="15">
        <v>14218819.699999999</v>
      </c>
      <c r="L729" s="15">
        <v>1243</v>
      </c>
      <c r="M729" s="11" t="s">
        <v>381</v>
      </c>
    </row>
    <row r="730" spans="1:13" ht="30" x14ac:dyDescent="0.25">
      <c r="A730" s="11" t="s">
        <v>2598</v>
      </c>
      <c r="B730" s="12" t="s">
        <v>1909</v>
      </c>
      <c r="C730" s="11" t="s">
        <v>2598</v>
      </c>
      <c r="D730" s="12" t="s">
        <v>1909</v>
      </c>
      <c r="E730" s="13">
        <v>123</v>
      </c>
      <c r="F730" s="14">
        <v>45050</v>
      </c>
      <c r="G730" s="11" t="s">
        <v>2599</v>
      </c>
      <c r="H730" s="12" t="s">
        <v>2600</v>
      </c>
      <c r="I730" s="13" t="s">
        <v>2601</v>
      </c>
      <c r="J730" s="12" t="s">
        <v>2602</v>
      </c>
      <c r="K730" s="15">
        <v>2324.37</v>
      </c>
      <c r="L730" s="15">
        <v>2324.37</v>
      </c>
      <c r="M730" s="11" t="s">
        <v>382</v>
      </c>
    </row>
    <row r="731" spans="1:13" ht="30" x14ac:dyDescent="0.25">
      <c r="A731" s="11" t="s">
        <v>2598</v>
      </c>
      <c r="B731" s="12" t="s">
        <v>1909</v>
      </c>
      <c r="C731" s="11" t="s">
        <v>2598</v>
      </c>
      <c r="D731" s="12" t="s">
        <v>1909</v>
      </c>
      <c r="E731" s="13">
        <v>223</v>
      </c>
      <c r="F731" s="14">
        <v>45050</v>
      </c>
      <c r="G731" s="11" t="s">
        <v>2599</v>
      </c>
      <c r="H731" s="12" t="s">
        <v>2600</v>
      </c>
      <c r="I731" s="13" t="s">
        <v>2601</v>
      </c>
      <c r="J731" s="12" t="s">
        <v>2602</v>
      </c>
      <c r="K731" s="15">
        <v>2547.21</v>
      </c>
      <c r="L731" s="15">
        <v>2547.21</v>
      </c>
      <c r="M731" s="11" t="s">
        <v>382</v>
      </c>
    </row>
    <row r="732" spans="1:13" ht="30" x14ac:dyDescent="0.25">
      <c r="A732" s="11" t="s">
        <v>2598</v>
      </c>
      <c r="B732" s="12" t="s">
        <v>1909</v>
      </c>
      <c r="C732" s="11" t="s">
        <v>2598</v>
      </c>
      <c r="D732" s="12" t="s">
        <v>1909</v>
      </c>
      <c r="E732" s="13">
        <v>423</v>
      </c>
      <c r="F732" s="14">
        <v>45076</v>
      </c>
      <c r="G732" s="11" t="s">
        <v>2603</v>
      </c>
      <c r="H732" s="12" t="s">
        <v>2604</v>
      </c>
      <c r="I732" s="13" t="s">
        <v>2601</v>
      </c>
      <c r="J732" s="12" t="s">
        <v>2602</v>
      </c>
      <c r="K732" s="15">
        <v>2270997893</v>
      </c>
      <c r="L732" s="15">
        <v>54835789.329999998</v>
      </c>
      <c r="M732" s="11" t="s">
        <v>381</v>
      </c>
    </row>
    <row r="733" spans="1:13" ht="30" x14ac:dyDescent="0.25">
      <c r="A733" s="11" t="s">
        <v>2598</v>
      </c>
      <c r="B733" s="12" t="s">
        <v>1909</v>
      </c>
      <c r="C733" s="11" t="s">
        <v>2598</v>
      </c>
      <c r="D733" s="12" t="s">
        <v>1909</v>
      </c>
      <c r="E733" s="13">
        <v>523</v>
      </c>
      <c r="F733" s="14">
        <v>45076</v>
      </c>
      <c r="G733" s="11" t="s">
        <v>2603</v>
      </c>
      <c r="H733" s="12" t="s">
        <v>2604</v>
      </c>
      <c r="I733" s="13" t="s">
        <v>2601</v>
      </c>
      <c r="J733" s="12" t="s">
        <v>2602</v>
      </c>
      <c r="K733" s="15">
        <v>110302186</v>
      </c>
      <c r="L733" s="15">
        <v>18585918.329999998</v>
      </c>
      <c r="M733" s="11" t="s">
        <v>381</v>
      </c>
    </row>
    <row r="734" spans="1:13" ht="45" x14ac:dyDescent="0.25">
      <c r="A734" s="11" t="s">
        <v>205</v>
      </c>
      <c r="B734" s="12" t="s">
        <v>206</v>
      </c>
      <c r="C734" s="11" t="s">
        <v>205</v>
      </c>
      <c r="D734" s="12" t="s">
        <v>206</v>
      </c>
      <c r="E734" s="13">
        <v>323</v>
      </c>
      <c r="F734" s="14">
        <v>45090</v>
      </c>
      <c r="G734" s="11" t="s">
        <v>2605</v>
      </c>
      <c r="H734" s="12" t="s">
        <v>2606</v>
      </c>
      <c r="I734" s="13" t="s">
        <v>2607</v>
      </c>
      <c r="J734" s="12" t="s">
        <v>2608</v>
      </c>
      <c r="K734" s="15">
        <v>46076729</v>
      </c>
      <c r="L734" s="15">
        <v>16455973.859999999</v>
      </c>
      <c r="M734" s="11" t="s">
        <v>381</v>
      </c>
    </row>
    <row r="735" spans="1:13" ht="30" x14ac:dyDescent="0.25">
      <c r="A735" s="11" t="s">
        <v>207</v>
      </c>
      <c r="B735" s="12" t="s">
        <v>208</v>
      </c>
      <c r="C735" s="11" t="s">
        <v>207</v>
      </c>
      <c r="D735" s="12" t="s">
        <v>208</v>
      </c>
      <c r="E735" s="13">
        <v>523</v>
      </c>
      <c r="F735" s="14">
        <v>45056</v>
      </c>
      <c r="G735" s="11" t="s">
        <v>2609</v>
      </c>
      <c r="H735" s="12" t="s">
        <v>2610</v>
      </c>
      <c r="I735" s="13" t="s">
        <v>2611</v>
      </c>
      <c r="J735" s="12" t="s">
        <v>2612</v>
      </c>
      <c r="K735" s="15">
        <v>371968652</v>
      </c>
      <c r="L735" s="15">
        <v>174.5</v>
      </c>
      <c r="M735" s="11" t="s">
        <v>381</v>
      </c>
    </row>
    <row r="736" spans="1:13" ht="30" x14ac:dyDescent="0.25">
      <c r="A736" s="11" t="s">
        <v>2613</v>
      </c>
      <c r="B736" s="12" t="s">
        <v>2614</v>
      </c>
      <c r="C736" s="11" t="s">
        <v>2613</v>
      </c>
      <c r="D736" s="12" t="s">
        <v>2614</v>
      </c>
      <c r="E736" s="13">
        <v>123</v>
      </c>
      <c r="F736" s="14">
        <v>44977</v>
      </c>
      <c r="G736" s="11" t="s">
        <v>2615</v>
      </c>
      <c r="H736" s="12" t="s">
        <v>2616</v>
      </c>
      <c r="I736" s="13" t="s">
        <v>2617</v>
      </c>
      <c r="J736" s="12" t="s">
        <v>2618</v>
      </c>
      <c r="K736" s="15">
        <v>804624</v>
      </c>
      <c r="L736" s="15">
        <v>804624</v>
      </c>
      <c r="M736" s="11" t="s">
        <v>382</v>
      </c>
    </row>
    <row r="737" spans="1:13" ht="30" x14ac:dyDescent="0.25">
      <c r="A737" s="11" t="s">
        <v>2619</v>
      </c>
      <c r="B737" s="12" t="s">
        <v>2620</v>
      </c>
      <c r="C737" s="11" t="s">
        <v>2619</v>
      </c>
      <c r="D737" s="12" t="s">
        <v>2620</v>
      </c>
      <c r="E737" s="13">
        <v>2023</v>
      </c>
      <c r="F737" s="14">
        <v>45054</v>
      </c>
      <c r="G737" s="11" t="s">
        <v>2621</v>
      </c>
      <c r="H737" s="12" t="s">
        <v>2622</v>
      </c>
      <c r="I737" s="13" t="s">
        <v>2623</v>
      </c>
      <c r="J737" s="12" t="s">
        <v>2624</v>
      </c>
      <c r="K737" s="15">
        <v>279387458</v>
      </c>
      <c r="L737" s="15">
        <v>1608976</v>
      </c>
      <c r="M737" s="11" t="s">
        <v>381</v>
      </c>
    </row>
    <row r="738" spans="1:13" ht="45" x14ac:dyDescent="0.25">
      <c r="A738" s="11" t="s">
        <v>2619</v>
      </c>
      <c r="B738" s="12" t="s">
        <v>2620</v>
      </c>
      <c r="C738" s="11" t="s">
        <v>2619</v>
      </c>
      <c r="D738" s="12" t="s">
        <v>2620</v>
      </c>
      <c r="E738" s="13">
        <v>2723</v>
      </c>
      <c r="F738" s="14">
        <v>45104</v>
      </c>
      <c r="G738" s="11" t="s">
        <v>2625</v>
      </c>
      <c r="H738" s="12" t="s">
        <v>2626</v>
      </c>
      <c r="I738" s="13" t="s">
        <v>2623</v>
      </c>
      <c r="J738" s="12" t="s">
        <v>2624</v>
      </c>
      <c r="K738" s="15">
        <v>2804066479</v>
      </c>
      <c r="L738" s="15">
        <v>1896332.5</v>
      </c>
      <c r="M738" s="11" t="s">
        <v>381</v>
      </c>
    </row>
    <row r="739" spans="1:13" ht="30" x14ac:dyDescent="0.25">
      <c r="A739" s="11" t="s">
        <v>2619</v>
      </c>
      <c r="B739" s="12" t="s">
        <v>2620</v>
      </c>
      <c r="C739" s="11" t="s">
        <v>2619</v>
      </c>
      <c r="D739" s="12" t="s">
        <v>2620</v>
      </c>
      <c r="E739" s="13">
        <v>3123</v>
      </c>
      <c r="F739" s="14">
        <v>45197</v>
      </c>
      <c r="G739" s="11" t="s">
        <v>2627</v>
      </c>
      <c r="H739" s="12" t="s">
        <v>2628</v>
      </c>
      <c r="I739" s="13" t="s">
        <v>2623</v>
      </c>
      <c r="J739" s="12" t="s">
        <v>2624</v>
      </c>
      <c r="K739" s="15">
        <v>125093060</v>
      </c>
      <c r="L739" s="15">
        <v>125093060</v>
      </c>
      <c r="M739" s="11" t="s">
        <v>382</v>
      </c>
    </row>
    <row r="740" spans="1:13" ht="30" x14ac:dyDescent="0.25">
      <c r="A740" s="11" t="s">
        <v>209</v>
      </c>
      <c r="B740" s="12" t="s">
        <v>210</v>
      </c>
      <c r="C740" s="11" t="s">
        <v>209</v>
      </c>
      <c r="D740" s="12" t="s">
        <v>210</v>
      </c>
      <c r="E740" s="13">
        <v>5323</v>
      </c>
      <c r="F740" s="14">
        <v>45232</v>
      </c>
      <c r="G740" s="11" t="s">
        <v>2631</v>
      </c>
      <c r="H740" s="12" t="s">
        <v>2632</v>
      </c>
      <c r="I740" s="13" t="s">
        <v>212</v>
      </c>
      <c r="J740" s="12" t="s">
        <v>213</v>
      </c>
      <c r="K740" s="15">
        <v>14783248230</v>
      </c>
      <c r="L740" s="15">
        <v>2610.11</v>
      </c>
      <c r="M740" s="11" t="s">
        <v>381</v>
      </c>
    </row>
    <row r="741" spans="1:13" ht="60" x14ac:dyDescent="0.25">
      <c r="A741" s="11" t="s">
        <v>5335</v>
      </c>
      <c r="B741" s="12" t="s">
        <v>5336</v>
      </c>
      <c r="C741" s="11" t="s">
        <v>209</v>
      </c>
      <c r="D741" s="12" t="s">
        <v>210</v>
      </c>
      <c r="E741" s="13">
        <v>4423</v>
      </c>
      <c r="F741" s="14">
        <v>45027</v>
      </c>
      <c r="G741" s="11" t="s">
        <v>2641</v>
      </c>
      <c r="H741" s="12" t="s">
        <v>2642</v>
      </c>
      <c r="I741" s="13" t="s">
        <v>2637</v>
      </c>
      <c r="J741" s="12" t="s">
        <v>2638</v>
      </c>
      <c r="K741" s="15">
        <v>36309537810</v>
      </c>
      <c r="L741" s="15">
        <v>729895630</v>
      </c>
      <c r="M741" s="11" t="s">
        <v>381</v>
      </c>
    </row>
    <row r="742" spans="1:13" ht="30" x14ac:dyDescent="0.25">
      <c r="A742" s="11" t="s">
        <v>209</v>
      </c>
      <c r="B742" s="12" t="s">
        <v>210</v>
      </c>
      <c r="C742" s="11" t="s">
        <v>209</v>
      </c>
      <c r="D742" s="12" t="s">
        <v>210</v>
      </c>
      <c r="E742" s="13">
        <v>2423</v>
      </c>
      <c r="F742" s="14">
        <v>44981</v>
      </c>
      <c r="G742" s="11" t="s">
        <v>2651</v>
      </c>
      <c r="H742" s="12" t="s">
        <v>2652</v>
      </c>
      <c r="I742" s="13" t="s">
        <v>2639</v>
      </c>
      <c r="J742" s="12" t="s">
        <v>2640</v>
      </c>
      <c r="K742" s="15">
        <v>14357298.449999999</v>
      </c>
      <c r="L742" s="15">
        <v>14357298.449999999</v>
      </c>
      <c r="M742" s="11" t="s">
        <v>382</v>
      </c>
    </row>
    <row r="743" spans="1:13" ht="45" x14ac:dyDescent="0.25">
      <c r="A743" s="11" t="s">
        <v>209</v>
      </c>
      <c r="B743" s="12" t="s">
        <v>210</v>
      </c>
      <c r="C743" s="11" t="s">
        <v>209</v>
      </c>
      <c r="D743" s="12" t="s">
        <v>210</v>
      </c>
      <c r="E743" s="13">
        <v>2523</v>
      </c>
      <c r="F743" s="14">
        <v>44981</v>
      </c>
      <c r="G743" s="11" t="s">
        <v>2653</v>
      </c>
      <c r="H743" s="12" t="s">
        <v>2654</v>
      </c>
      <c r="I743" s="13" t="s">
        <v>212</v>
      </c>
      <c r="J743" s="12" t="s">
        <v>213</v>
      </c>
      <c r="K743" s="15">
        <v>674250440</v>
      </c>
      <c r="L743" s="15">
        <v>67</v>
      </c>
      <c r="M743" s="11" t="s">
        <v>381</v>
      </c>
    </row>
    <row r="744" spans="1:13" ht="30" x14ac:dyDescent="0.25">
      <c r="A744" s="11" t="s">
        <v>209</v>
      </c>
      <c r="B744" s="12" t="s">
        <v>210</v>
      </c>
      <c r="C744" s="11" t="s">
        <v>209</v>
      </c>
      <c r="D744" s="12" t="s">
        <v>210</v>
      </c>
      <c r="E744" s="13">
        <v>2723</v>
      </c>
      <c r="F744" s="14">
        <v>44981</v>
      </c>
      <c r="G744" s="11" t="s">
        <v>2655</v>
      </c>
      <c r="H744" s="12" t="s">
        <v>2656</v>
      </c>
      <c r="I744" s="13" t="s">
        <v>212</v>
      </c>
      <c r="J744" s="12" t="s">
        <v>213</v>
      </c>
      <c r="K744" s="15">
        <v>584154327.98000002</v>
      </c>
      <c r="L744" s="15">
        <v>30381028.489999998</v>
      </c>
      <c r="M744" s="11" t="s">
        <v>381</v>
      </c>
    </row>
    <row r="745" spans="1:13" ht="45" x14ac:dyDescent="0.25">
      <c r="A745" s="11" t="s">
        <v>209</v>
      </c>
      <c r="B745" s="12" t="s">
        <v>210</v>
      </c>
      <c r="C745" s="11" t="s">
        <v>209</v>
      </c>
      <c r="D745" s="12" t="s">
        <v>210</v>
      </c>
      <c r="E745" s="13">
        <v>3023</v>
      </c>
      <c r="F745" s="14">
        <v>44981</v>
      </c>
      <c r="G745" s="11" t="s">
        <v>2657</v>
      </c>
      <c r="H745" s="12" t="s">
        <v>2658</v>
      </c>
      <c r="I745" s="13" t="s">
        <v>212</v>
      </c>
      <c r="J745" s="12" t="s">
        <v>213</v>
      </c>
      <c r="K745" s="15">
        <v>1913749320.6700001</v>
      </c>
      <c r="L745" s="15">
        <v>93.18</v>
      </c>
      <c r="M745" s="11" t="s">
        <v>381</v>
      </c>
    </row>
    <row r="746" spans="1:13" ht="60" x14ac:dyDescent="0.25">
      <c r="A746" s="11" t="s">
        <v>5212</v>
      </c>
      <c r="B746" s="12" t="s">
        <v>5213</v>
      </c>
      <c r="C746" s="11" t="s">
        <v>209</v>
      </c>
      <c r="D746" s="12" t="s">
        <v>210</v>
      </c>
      <c r="E746" s="13">
        <v>1023</v>
      </c>
      <c r="F746" s="14">
        <v>44979</v>
      </c>
      <c r="G746" s="11" t="s">
        <v>2643</v>
      </c>
      <c r="H746" s="12" t="s">
        <v>2644</v>
      </c>
      <c r="I746" s="13" t="s">
        <v>2645</v>
      </c>
      <c r="J746" s="12" t="s">
        <v>2646</v>
      </c>
      <c r="K746" s="15">
        <v>2467996549</v>
      </c>
      <c r="L746" s="15">
        <v>2467996549</v>
      </c>
      <c r="M746" s="11" t="s">
        <v>382</v>
      </c>
    </row>
    <row r="747" spans="1:13" ht="60" x14ac:dyDescent="0.25">
      <c r="A747" s="11" t="s">
        <v>5212</v>
      </c>
      <c r="B747" s="12" t="s">
        <v>5213</v>
      </c>
      <c r="C747" s="11" t="s">
        <v>209</v>
      </c>
      <c r="D747" s="12" t="s">
        <v>210</v>
      </c>
      <c r="E747" s="13">
        <v>1123</v>
      </c>
      <c r="F747" s="14">
        <v>44979</v>
      </c>
      <c r="G747" s="11" t="s">
        <v>2643</v>
      </c>
      <c r="H747" s="12" t="s">
        <v>2644</v>
      </c>
      <c r="I747" s="13" t="s">
        <v>2645</v>
      </c>
      <c r="J747" s="12" t="s">
        <v>2646</v>
      </c>
      <c r="K747" s="15">
        <v>264446554</v>
      </c>
      <c r="L747" s="15">
        <v>264446554</v>
      </c>
      <c r="M747" s="11" t="s">
        <v>382</v>
      </c>
    </row>
    <row r="748" spans="1:13" ht="45" x14ac:dyDescent="0.25">
      <c r="A748" s="11" t="s">
        <v>5212</v>
      </c>
      <c r="B748" s="12" t="s">
        <v>5213</v>
      </c>
      <c r="C748" s="11" t="s">
        <v>209</v>
      </c>
      <c r="D748" s="12" t="s">
        <v>210</v>
      </c>
      <c r="E748" s="13">
        <v>1423</v>
      </c>
      <c r="F748" s="14">
        <v>44979</v>
      </c>
      <c r="G748" s="11" t="s">
        <v>2647</v>
      </c>
      <c r="H748" s="12" t="s">
        <v>2648</v>
      </c>
      <c r="I748" s="13" t="s">
        <v>441</v>
      </c>
      <c r="J748" s="12" t="s">
        <v>442</v>
      </c>
      <c r="K748" s="15">
        <v>176488829</v>
      </c>
      <c r="L748" s="15">
        <v>807</v>
      </c>
      <c r="M748" s="11" t="s">
        <v>381</v>
      </c>
    </row>
    <row r="749" spans="1:13" ht="45" x14ac:dyDescent="0.25">
      <c r="A749" s="11" t="s">
        <v>5212</v>
      </c>
      <c r="B749" s="12" t="s">
        <v>5213</v>
      </c>
      <c r="C749" s="11" t="s">
        <v>209</v>
      </c>
      <c r="D749" s="12" t="s">
        <v>210</v>
      </c>
      <c r="E749" s="13">
        <v>1523</v>
      </c>
      <c r="F749" s="14">
        <v>44979</v>
      </c>
      <c r="G749" s="11" t="s">
        <v>2649</v>
      </c>
      <c r="H749" s="12" t="s">
        <v>2650</v>
      </c>
      <c r="I749" s="13" t="s">
        <v>441</v>
      </c>
      <c r="J749" s="12" t="s">
        <v>442</v>
      </c>
      <c r="K749" s="15">
        <v>1340835260.5</v>
      </c>
      <c r="L749" s="15">
        <v>943243322.07000005</v>
      </c>
      <c r="M749" s="11" t="s">
        <v>381</v>
      </c>
    </row>
    <row r="750" spans="1:13" ht="45" x14ac:dyDescent="0.25">
      <c r="A750" s="11" t="s">
        <v>5212</v>
      </c>
      <c r="B750" s="12" t="s">
        <v>5213</v>
      </c>
      <c r="C750" s="11" t="s">
        <v>209</v>
      </c>
      <c r="D750" s="12" t="s">
        <v>210</v>
      </c>
      <c r="E750" s="13">
        <v>1523</v>
      </c>
      <c r="F750" s="14">
        <v>44979</v>
      </c>
      <c r="G750" s="11" t="s">
        <v>451</v>
      </c>
      <c r="H750" s="12" t="s">
        <v>452</v>
      </c>
      <c r="I750" s="13" t="s">
        <v>453</v>
      </c>
      <c r="J750" s="12" t="s">
        <v>454</v>
      </c>
      <c r="K750" s="15">
        <v>395423100.14999998</v>
      </c>
      <c r="L750" s="15">
        <v>395423100.14999998</v>
      </c>
      <c r="M750" s="11" t="s">
        <v>381</v>
      </c>
    </row>
    <row r="751" spans="1:13" ht="45" x14ac:dyDescent="0.25">
      <c r="A751" s="11" t="s">
        <v>5212</v>
      </c>
      <c r="B751" s="12" t="s">
        <v>5213</v>
      </c>
      <c r="C751" s="11" t="s">
        <v>209</v>
      </c>
      <c r="D751" s="12" t="s">
        <v>210</v>
      </c>
      <c r="E751" s="13">
        <v>1623</v>
      </c>
      <c r="F751" s="14">
        <v>44979</v>
      </c>
      <c r="G751" s="11" t="s">
        <v>439</v>
      </c>
      <c r="H751" s="12" t="s">
        <v>440</v>
      </c>
      <c r="I751" s="13" t="s">
        <v>441</v>
      </c>
      <c r="J751" s="12" t="s">
        <v>442</v>
      </c>
      <c r="K751" s="15">
        <v>2097116875.48</v>
      </c>
      <c r="L751" s="15">
        <v>4881.08</v>
      </c>
      <c r="M751" s="11" t="s">
        <v>381</v>
      </c>
    </row>
    <row r="752" spans="1:13" ht="45" x14ac:dyDescent="0.25">
      <c r="A752" s="11" t="s">
        <v>5201</v>
      </c>
      <c r="B752" s="12" t="s">
        <v>5202</v>
      </c>
      <c r="C752" s="11" t="s">
        <v>209</v>
      </c>
      <c r="D752" s="12" t="s">
        <v>210</v>
      </c>
      <c r="E752" s="13">
        <v>5623</v>
      </c>
      <c r="F752" s="14">
        <v>45244</v>
      </c>
      <c r="G752" s="11" t="s">
        <v>2633</v>
      </c>
      <c r="H752" s="12" t="s">
        <v>2634</v>
      </c>
      <c r="I752" s="13" t="s">
        <v>2629</v>
      </c>
      <c r="J752" s="12" t="s">
        <v>2630</v>
      </c>
      <c r="K752" s="15">
        <v>89933395.980000004</v>
      </c>
      <c r="L752" s="15">
        <v>89933395.980000004</v>
      </c>
      <c r="M752" s="11" t="s">
        <v>382</v>
      </c>
    </row>
    <row r="753" spans="1:13" ht="60" x14ac:dyDescent="0.25">
      <c r="A753" s="11" t="s">
        <v>5335</v>
      </c>
      <c r="B753" s="12" t="s">
        <v>5336</v>
      </c>
      <c r="C753" s="11" t="s">
        <v>209</v>
      </c>
      <c r="D753" s="12" t="s">
        <v>210</v>
      </c>
      <c r="E753" s="13">
        <v>124</v>
      </c>
      <c r="F753" s="14">
        <v>45411</v>
      </c>
      <c r="G753" s="11" t="s">
        <v>2635</v>
      </c>
      <c r="H753" s="12" t="s">
        <v>2636</v>
      </c>
      <c r="I753" s="13" t="s">
        <v>2637</v>
      </c>
      <c r="J753" s="12" t="s">
        <v>2638</v>
      </c>
      <c r="K753" s="15">
        <v>38031502989</v>
      </c>
      <c r="L753" s="15">
        <v>2185903260.1199999</v>
      </c>
      <c r="M753" s="11" t="s">
        <v>381</v>
      </c>
    </row>
    <row r="754" spans="1:13" ht="60" x14ac:dyDescent="0.25">
      <c r="A754" s="11" t="s">
        <v>2659</v>
      </c>
      <c r="B754" s="12" t="s">
        <v>2660</v>
      </c>
      <c r="C754" s="11" t="s">
        <v>2659</v>
      </c>
      <c r="D754" s="12" t="s">
        <v>2660</v>
      </c>
      <c r="E754" s="13">
        <v>323</v>
      </c>
      <c r="F754" s="14">
        <v>45251</v>
      </c>
      <c r="G754" s="11" t="s">
        <v>2661</v>
      </c>
      <c r="H754" s="12" t="s">
        <v>2662</v>
      </c>
      <c r="I754" s="13" t="s">
        <v>2663</v>
      </c>
      <c r="J754" s="12" t="s">
        <v>2664</v>
      </c>
      <c r="K754" s="15">
        <v>950342029.00999999</v>
      </c>
      <c r="L754" s="15">
        <v>1739.28</v>
      </c>
      <c r="M754" s="11" t="s">
        <v>381</v>
      </c>
    </row>
    <row r="755" spans="1:13" ht="30" x14ac:dyDescent="0.25">
      <c r="A755" s="11" t="s">
        <v>2665</v>
      </c>
      <c r="B755" s="12" t="s">
        <v>2666</v>
      </c>
      <c r="C755" s="11" t="s">
        <v>2665</v>
      </c>
      <c r="D755" s="12" t="s">
        <v>2666</v>
      </c>
      <c r="E755" s="13">
        <v>1123</v>
      </c>
      <c r="F755" s="14">
        <v>45276</v>
      </c>
      <c r="G755" s="11" t="s">
        <v>2671</v>
      </c>
      <c r="H755" s="12" t="s">
        <v>2672</v>
      </c>
      <c r="I755" s="13" t="s">
        <v>2673</v>
      </c>
      <c r="J755" s="12" t="s">
        <v>2674</v>
      </c>
      <c r="K755" s="15">
        <v>490665492</v>
      </c>
      <c r="L755" s="15">
        <v>1209.52</v>
      </c>
      <c r="M755" s="11" t="s">
        <v>381</v>
      </c>
    </row>
    <row r="756" spans="1:13" ht="30" x14ac:dyDescent="0.25">
      <c r="A756" s="11" t="s">
        <v>2665</v>
      </c>
      <c r="B756" s="12" t="s">
        <v>2666</v>
      </c>
      <c r="C756" s="11" t="s">
        <v>2665</v>
      </c>
      <c r="D756" s="12" t="s">
        <v>2666</v>
      </c>
      <c r="E756" s="13">
        <v>224</v>
      </c>
      <c r="F756" s="14">
        <v>45362</v>
      </c>
      <c r="G756" s="11" t="s">
        <v>2675</v>
      </c>
      <c r="H756" s="12" t="s">
        <v>2676</v>
      </c>
      <c r="I756" s="13" t="s">
        <v>2677</v>
      </c>
      <c r="J756" s="12" t="s">
        <v>2678</v>
      </c>
      <c r="K756" s="15">
        <v>27759318</v>
      </c>
      <c r="L756" s="15">
        <v>1000000</v>
      </c>
      <c r="M756" s="11" t="s">
        <v>381</v>
      </c>
    </row>
    <row r="757" spans="1:13" ht="60" x14ac:dyDescent="0.25">
      <c r="A757" s="11" t="s">
        <v>2665</v>
      </c>
      <c r="B757" s="12" t="s">
        <v>2666</v>
      </c>
      <c r="C757" s="11" t="s">
        <v>2665</v>
      </c>
      <c r="D757" s="12" t="s">
        <v>2666</v>
      </c>
      <c r="E757" s="13">
        <v>323</v>
      </c>
      <c r="F757" s="14">
        <v>45199</v>
      </c>
      <c r="G757" s="11" t="s">
        <v>2667</v>
      </c>
      <c r="H757" s="12" t="s">
        <v>2668</v>
      </c>
      <c r="I757" s="13" t="s">
        <v>2669</v>
      </c>
      <c r="J757" s="12" t="s">
        <v>2670</v>
      </c>
      <c r="K757" s="15">
        <v>279646565</v>
      </c>
      <c r="L757" s="15">
        <v>1862077.12</v>
      </c>
      <c r="M757" s="11" t="s">
        <v>381</v>
      </c>
    </row>
    <row r="758" spans="1:13" ht="30" x14ac:dyDescent="0.25">
      <c r="A758" s="11" t="s">
        <v>2679</v>
      </c>
      <c r="B758" s="12" t="s">
        <v>2680</v>
      </c>
      <c r="C758" s="11" t="s">
        <v>2679</v>
      </c>
      <c r="D758" s="12" t="s">
        <v>2680</v>
      </c>
      <c r="E758" s="13">
        <v>423</v>
      </c>
      <c r="F758" s="14">
        <v>45234</v>
      </c>
      <c r="G758" s="11" t="s">
        <v>2683</v>
      </c>
      <c r="H758" s="12" t="s">
        <v>2684</v>
      </c>
      <c r="I758" s="13" t="s">
        <v>2681</v>
      </c>
      <c r="J758" s="12" t="s">
        <v>2682</v>
      </c>
      <c r="K758" s="15">
        <v>199999815</v>
      </c>
      <c r="L758" s="15">
        <v>633</v>
      </c>
      <c r="M758" s="11" t="s">
        <v>381</v>
      </c>
    </row>
    <row r="759" spans="1:13" ht="30" x14ac:dyDescent="0.25">
      <c r="A759" s="11" t="s">
        <v>2685</v>
      </c>
      <c r="B759" s="12" t="s">
        <v>2686</v>
      </c>
      <c r="C759" s="11" t="s">
        <v>2685</v>
      </c>
      <c r="D759" s="12" t="s">
        <v>2686</v>
      </c>
      <c r="E759" s="13">
        <v>124</v>
      </c>
      <c r="F759" s="14">
        <v>45464</v>
      </c>
      <c r="G759" s="11" t="s">
        <v>2687</v>
      </c>
      <c r="H759" s="12" t="s">
        <v>2688</v>
      </c>
      <c r="I759" s="13" t="s">
        <v>2689</v>
      </c>
      <c r="J759" s="12" t="s">
        <v>2690</v>
      </c>
      <c r="K759" s="15">
        <v>11865644</v>
      </c>
      <c r="L759" s="15">
        <v>581</v>
      </c>
      <c r="M759" s="11" t="s">
        <v>381</v>
      </c>
    </row>
    <row r="760" spans="1:13" ht="45" x14ac:dyDescent="0.25">
      <c r="A760" s="11" t="s">
        <v>2691</v>
      </c>
      <c r="B760" s="12" t="s">
        <v>2692</v>
      </c>
      <c r="C760" s="11" t="s">
        <v>2691</v>
      </c>
      <c r="D760" s="12" t="s">
        <v>2692</v>
      </c>
      <c r="E760" s="13">
        <v>623</v>
      </c>
      <c r="F760" s="14">
        <v>45281</v>
      </c>
      <c r="G760" s="11" t="s">
        <v>2699</v>
      </c>
      <c r="H760" s="12" t="s">
        <v>2700</v>
      </c>
      <c r="I760" s="13" t="s">
        <v>2701</v>
      </c>
      <c r="J760" s="12" t="s">
        <v>2702</v>
      </c>
      <c r="K760" s="15">
        <v>216378758</v>
      </c>
      <c r="L760" s="15">
        <v>70209.600000000006</v>
      </c>
      <c r="M760" s="11" t="s">
        <v>381</v>
      </c>
    </row>
    <row r="761" spans="1:13" ht="30" x14ac:dyDescent="0.25">
      <c r="A761" s="11" t="s">
        <v>2691</v>
      </c>
      <c r="B761" s="12" t="s">
        <v>2692</v>
      </c>
      <c r="C761" s="11" t="s">
        <v>2691</v>
      </c>
      <c r="D761" s="12" t="s">
        <v>2692</v>
      </c>
      <c r="E761" s="13">
        <v>923</v>
      </c>
      <c r="F761" s="14">
        <v>45283</v>
      </c>
      <c r="G761" s="11" t="s">
        <v>2697</v>
      </c>
      <c r="H761" s="12" t="s">
        <v>2698</v>
      </c>
      <c r="I761" s="13" t="s">
        <v>2695</v>
      </c>
      <c r="J761" s="12" t="s">
        <v>2696</v>
      </c>
      <c r="K761" s="15">
        <v>31778950</v>
      </c>
      <c r="L761" s="15">
        <v>17006738</v>
      </c>
      <c r="M761" s="11" t="s">
        <v>381</v>
      </c>
    </row>
    <row r="762" spans="1:13" ht="30" x14ac:dyDescent="0.25">
      <c r="A762" s="11" t="s">
        <v>2691</v>
      </c>
      <c r="B762" s="12" t="s">
        <v>2692</v>
      </c>
      <c r="C762" s="11" t="s">
        <v>2691</v>
      </c>
      <c r="D762" s="12" t="s">
        <v>2692</v>
      </c>
      <c r="E762" s="13">
        <v>1023</v>
      </c>
      <c r="F762" s="14">
        <v>45283</v>
      </c>
      <c r="G762" s="11" t="s">
        <v>2693</v>
      </c>
      <c r="H762" s="12" t="s">
        <v>2694</v>
      </c>
      <c r="I762" s="13" t="s">
        <v>2695</v>
      </c>
      <c r="J762" s="12" t="s">
        <v>2696</v>
      </c>
      <c r="K762" s="15">
        <v>563528890</v>
      </c>
      <c r="L762" s="15">
        <v>11365648</v>
      </c>
      <c r="M762" s="11" t="s">
        <v>381</v>
      </c>
    </row>
    <row r="763" spans="1:13" ht="45" x14ac:dyDescent="0.25">
      <c r="A763" s="11" t="s">
        <v>2703</v>
      </c>
      <c r="B763" s="12" t="s">
        <v>2704</v>
      </c>
      <c r="C763" s="11" t="s">
        <v>2703</v>
      </c>
      <c r="D763" s="12" t="s">
        <v>2704</v>
      </c>
      <c r="E763" s="13">
        <v>224</v>
      </c>
      <c r="F763" s="14">
        <v>45426</v>
      </c>
      <c r="G763" s="11" t="s">
        <v>2705</v>
      </c>
      <c r="H763" s="12" t="s">
        <v>2706</v>
      </c>
      <c r="I763" s="13" t="s">
        <v>2707</v>
      </c>
      <c r="J763" s="12" t="s">
        <v>2708</v>
      </c>
      <c r="K763" s="15">
        <v>318243590</v>
      </c>
      <c r="L763" s="15">
        <v>162558.5</v>
      </c>
      <c r="M763" s="11" t="s">
        <v>381</v>
      </c>
    </row>
    <row r="764" spans="1:13" ht="45" x14ac:dyDescent="0.25">
      <c r="A764" s="11" t="s">
        <v>2703</v>
      </c>
      <c r="B764" s="12" t="s">
        <v>2704</v>
      </c>
      <c r="C764" s="11" t="s">
        <v>2703</v>
      </c>
      <c r="D764" s="12" t="s">
        <v>2704</v>
      </c>
      <c r="E764" s="13">
        <v>623</v>
      </c>
      <c r="F764" s="14">
        <v>45116</v>
      </c>
      <c r="G764" s="11" t="s">
        <v>2709</v>
      </c>
      <c r="H764" s="12" t="s">
        <v>2710</v>
      </c>
      <c r="I764" s="13" t="s">
        <v>2707</v>
      </c>
      <c r="J764" s="12" t="s">
        <v>2708</v>
      </c>
      <c r="K764" s="15">
        <v>1002979860.1799999</v>
      </c>
      <c r="L764" s="15">
        <v>4010993.87</v>
      </c>
      <c r="M764" s="11" t="s">
        <v>381</v>
      </c>
    </row>
    <row r="765" spans="1:13" ht="45" x14ac:dyDescent="0.25">
      <c r="A765" s="11" t="s">
        <v>2703</v>
      </c>
      <c r="B765" s="12" t="s">
        <v>2704</v>
      </c>
      <c r="C765" s="11" t="s">
        <v>2703</v>
      </c>
      <c r="D765" s="12" t="s">
        <v>2704</v>
      </c>
      <c r="E765" s="13">
        <v>723</v>
      </c>
      <c r="F765" s="14">
        <v>45129</v>
      </c>
      <c r="G765" s="11" t="s">
        <v>2711</v>
      </c>
      <c r="H765" s="12" t="s">
        <v>2712</v>
      </c>
      <c r="I765" s="13" t="s">
        <v>2707</v>
      </c>
      <c r="J765" s="12" t="s">
        <v>2708</v>
      </c>
      <c r="K765" s="15">
        <v>893167606</v>
      </c>
      <c r="L765" s="15">
        <v>13413010</v>
      </c>
      <c r="M765" s="11" t="s">
        <v>381</v>
      </c>
    </row>
    <row r="766" spans="1:13" x14ac:dyDescent="0.25">
      <c r="A766" s="11" t="s">
        <v>2713</v>
      </c>
      <c r="B766" s="12" t="s">
        <v>2714</v>
      </c>
      <c r="C766" s="11" t="s">
        <v>2713</v>
      </c>
      <c r="D766" s="12" t="s">
        <v>2714</v>
      </c>
      <c r="E766" s="13">
        <v>424</v>
      </c>
      <c r="F766" s="14">
        <v>45497</v>
      </c>
      <c r="G766" s="11" t="s">
        <v>2715</v>
      </c>
      <c r="H766" s="12" t="s">
        <v>2716</v>
      </c>
      <c r="I766" s="13" t="s">
        <v>2717</v>
      </c>
      <c r="J766" s="12" t="s">
        <v>2718</v>
      </c>
      <c r="K766" s="15">
        <v>221400000</v>
      </c>
      <c r="L766" s="15">
        <v>20457519.690000001</v>
      </c>
      <c r="M766" s="11" t="s">
        <v>381</v>
      </c>
    </row>
    <row r="767" spans="1:13" ht="30" x14ac:dyDescent="0.25">
      <c r="A767" s="11" t="s">
        <v>2713</v>
      </c>
      <c r="B767" s="12" t="s">
        <v>2714</v>
      </c>
      <c r="C767" s="11" t="s">
        <v>2713</v>
      </c>
      <c r="D767" s="12" t="s">
        <v>2714</v>
      </c>
      <c r="E767" s="13">
        <v>524</v>
      </c>
      <c r="F767" s="14">
        <v>45587</v>
      </c>
      <c r="G767" s="11" t="s">
        <v>2719</v>
      </c>
      <c r="H767" s="12" t="s">
        <v>2720</v>
      </c>
      <c r="I767" s="13" t="s">
        <v>2721</v>
      </c>
      <c r="J767" s="12" t="s">
        <v>2722</v>
      </c>
      <c r="K767" s="15">
        <v>519975726</v>
      </c>
      <c r="L767" s="15">
        <v>128012</v>
      </c>
      <c r="M767" s="11" t="s">
        <v>381</v>
      </c>
    </row>
    <row r="768" spans="1:13" ht="45" x14ac:dyDescent="0.25">
      <c r="A768" s="11" t="s">
        <v>2723</v>
      </c>
      <c r="B768" s="12" t="s">
        <v>2724</v>
      </c>
      <c r="C768" s="11" t="s">
        <v>2723</v>
      </c>
      <c r="D768" s="12" t="s">
        <v>2724</v>
      </c>
      <c r="E768" s="13">
        <v>324</v>
      </c>
      <c r="F768" s="14">
        <v>45390</v>
      </c>
      <c r="G768" s="11" t="s">
        <v>2733</v>
      </c>
      <c r="H768" s="12" t="s">
        <v>2734</v>
      </c>
      <c r="I768" s="13" t="s">
        <v>2727</v>
      </c>
      <c r="J768" s="12" t="s">
        <v>2728</v>
      </c>
      <c r="K768" s="15">
        <v>533684802</v>
      </c>
      <c r="L768" s="15">
        <v>165</v>
      </c>
      <c r="M768" s="11" t="s">
        <v>381</v>
      </c>
    </row>
    <row r="769" spans="1:13" ht="45" x14ac:dyDescent="0.25">
      <c r="A769" s="11" t="s">
        <v>2723</v>
      </c>
      <c r="B769" s="12" t="s">
        <v>2724</v>
      </c>
      <c r="C769" s="11" t="s">
        <v>2723</v>
      </c>
      <c r="D769" s="12" t="s">
        <v>2724</v>
      </c>
      <c r="E769" s="13">
        <v>424</v>
      </c>
      <c r="F769" s="14">
        <v>45390</v>
      </c>
      <c r="G769" s="11" t="s">
        <v>2733</v>
      </c>
      <c r="H769" s="12" t="s">
        <v>2734</v>
      </c>
      <c r="I769" s="13" t="s">
        <v>2727</v>
      </c>
      <c r="J769" s="12" t="s">
        <v>2728</v>
      </c>
      <c r="K769" s="15">
        <v>36014713</v>
      </c>
      <c r="L769" s="15">
        <v>10045268</v>
      </c>
      <c r="M769" s="11" t="s">
        <v>381</v>
      </c>
    </row>
    <row r="770" spans="1:13" ht="60" x14ac:dyDescent="0.25">
      <c r="A770" s="11" t="s">
        <v>2723</v>
      </c>
      <c r="B770" s="12" t="s">
        <v>2724</v>
      </c>
      <c r="C770" s="11" t="s">
        <v>2723</v>
      </c>
      <c r="D770" s="12" t="s">
        <v>2724</v>
      </c>
      <c r="E770" s="13">
        <v>124</v>
      </c>
      <c r="F770" s="14">
        <v>45369</v>
      </c>
      <c r="G770" s="11" t="s">
        <v>2731</v>
      </c>
      <c r="H770" s="12" t="s">
        <v>2732</v>
      </c>
      <c r="I770" s="13" t="s">
        <v>2727</v>
      </c>
      <c r="J770" s="12" t="s">
        <v>2728</v>
      </c>
      <c r="K770" s="15">
        <v>591293954</v>
      </c>
      <c r="L770" s="15">
        <v>2062145</v>
      </c>
      <c r="M770" s="11" t="s">
        <v>381</v>
      </c>
    </row>
    <row r="771" spans="1:13" ht="45" x14ac:dyDescent="0.25">
      <c r="A771" s="11" t="s">
        <v>2723</v>
      </c>
      <c r="B771" s="12" t="s">
        <v>2724</v>
      </c>
      <c r="C771" s="11" t="s">
        <v>2723</v>
      </c>
      <c r="D771" s="12" t="s">
        <v>2724</v>
      </c>
      <c r="E771" s="13">
        <v>2223</v>
      </c>
      <c r="F771" s="14">
        <v>45288</v>
      </c>
      <c r="G771" s="11" t="s">
        <v>2737</v>
      </c>
      <c r="H771" s="12" t="s">
        <v>2738</v>
      </c>
      <c r="I771" s="13" t="s">
        <v>2727</v>
      </c>
      <c r="J771" s="12" t="s">
        <v>2728</v>
      </c>
      <c r="K771" s="15">
        <v>385176321</v>
      </c>
      <c r="L771" s="15">
        <v>540972.80000000005</v>
      </c>
      <c r="M771" s="11" t="s">
        <v>381</v>
      </c>
    </row>
    <row r="772" spans="1:13" ht="45" x14ac:dyDescent="0.25">
      <c r="A772" s="11" t="s">
        <v>2723</v>
      </c>
      <c r="B772" s="12" t="s">
        <v>2724</v>
      </c>
      <c r="C772" s="11" t="s">
        <v>2723</v>
      </c>
      <c r="D772" s="12" t="s">
        <v>2724</v>
      </c>
      <c r="E772" s="13">
        <v>1123</v>
      </c>
      <c r="F772" s="14">
        <v>45250</v>
      </c>
      <c r="G772" s="11" t="s">
        <v>2729</v>
      </c>
      <c r="H772" s="12" t="s">
        <v>2730</v>
      </c>
      <c r="I772" s="13" t="s">
        <v>2727</v>
      </c>
      <c r="J772" s="12" t="s">
        <v>2728</v>
      </c>
      <c r="K772" s="15">
        <v>419728379</v>
      </c>
      <c r="L772" s="15">
        <v>27918939.309999999</v>
      </c>
      <c r="M772" s="11" t="s">
        <v>381</v>
      </c>
    </row>
    <row r="773" spans="1:13" ht="45" x14ac:dyDescent="0.25">
      <c r="A773" s="11" t="s">
        <v>2723</v>
      </c>
      <c r="B773" s="12" t="s">
        <v>2724</v>
      </c>
      <c r="C773" s="11" t="s">
        <v>2723</v>
      </c>
      <c r="D773" s="12" t="s">
        <v>2724</v>
      </c>
      <c r="E773" s="13">
        <v>1723</v>
      </c>
      <c r="F773" s="14">
        <v>45267</v>
      </c>
      <c r="G773" s="11" t="s">
        <v>2735</v>
      </c>
      <c r="H773" s="12" t="s">
        <v>2736</v>
      </c>
      <c r="I773" s="13" t="s">
        <v>2727</v>
      </c>
      <c r="J773" s="12" t="s">
        <v>2728</v>
      </c>
      <c r="K773" s="15">
        <v>444723111</v>
      </c>
      <c r="L773" s="15">
        <v>402</v>
      </c>
      <c r="M773" s="11" t="s">
        <v>381</v>
      </c>
    </row>
    <row r="774" spans="1:13" ht="30" x14ac:dyDescent="0.25">
      <c r="A774" s="11" t="s">
        <v>2723</v>
      </c>
      <c r="B774" s="12" t="s">
        <v>2724</v>
      </c>
      <c r="C774" s="11" t="s">
        <v>2723</v>
      </c>
      <c r="D774" s="12" t="s">
        <v>2724</v>
      </c>
      <c r="E774" s="13">
        <v>223</v>
      </c>
      <c r="F774" s="14">
        <v>44978</v>
      </c>
      <c r="G774" s="11" t="s">
        <v>2725</v>
      </c>
      <c r="H774" s="12" t="s">
        <v>2726</v>
      </c>
      <c r="I774" s="13" t="s">
        <v>2727</v>
      </c>
      <c r="J774" s="12" t="s">
        <v>2728</v>
      </c>
      <c r="K774" s="15">
        <v>1428559497</v>
      </c>
      <c r="L774" s="15">
        <v>271</v>
      </c>
      <c r="M774" s="11" t="s">
        <v>381</v>
      </c>
    </row>
    <row r="775" spans="1:13" ht="30" x14ac:dyDescent="0.25">
      <c r="A775" s="11" t="s">
        <v>2739</v>
      </c>
      <c r="B775" s="12" t="s">
        <v>2740</v>
      </c>
      <c r="C775" s="11" t="s">
        <v>2739</v>
      </c>
      <c r="D775" s="12" t="s">
        <v>2740</v>
      </c>
      <c r="E775" s="13">
        <v>123</v>
      </c>
      <c r="F775" s="14">
        <v>45008</v>
      </c>
      <c r="G775" s="11" t="s">
        <v>2741</v>
      </c>
      <c r="H775" s="12" t="s">
        <v>2742</v>
      </c>
      <c r="I775" s="13" t="s">
        <v>2743</v>
      </c>
      <c r="J775" s="12" t="s">
        <v>2744</v>
      </c>
      <c r="K775" s="15">
        <v>208000000</v>
      </c>
      <c r="L775" s="15">
        <v>26018</v>
      </c>
      <c r="M775" s="11" t="s">
        <v>381</v>
      </c>
    </row>
    <row r="776" spans="1:13" ht="30" x14ac:dyDescent="0.25">
      <c r="A776" s="11" t="s">
        <v>5212</v>
      </c>
      <c r="B776" s="12" t="s">
        <v>5213</v>
      </c>
      <c r="C776" s="11" t="s">
        <v>2745</v>
      </c>
      <c r="D776" s="12" t="s">
        <v>2746</v>
      </c>
      <c r="E776" s="13">
        <v>223</v>
      </c>
      <c r="F776" s="14">
        <v>45011</v>
      </c>
      <c r="G776" s="11" t="s">
        <v>2747</v>
      </c>
      <c r="H776" s="12" t="s">
        <v>2748</v>
      </c>
      <c r="I776" s="13" t="s">
        <v>2749</v>
      </c>
      <c r="J776" s="12" t="s">
        <v>2750</v>
      </c>
      <c r="K776" s="15">
        <v>42484940</v>
      </c>
      <c r="L776" s="15">
        <v>42484940</v>
      </c>
      <c r="M776" s="11" t="s">
        <v>382</v>
      </c>
    </row>
    <row r="777" spans="1:13" ht="45" x14ac:dyDescent="0.25">
      <c r="A777" s="11" t="s">
        <v>2751</v>
      </c>
      <c r="B777" s="12" t="s">
        <v>2752</v>
      </c>
      <c r="C777" s="11" t="s">
        <v>2751</v>
      </c>
      <c r="D777" s="12" t="s">
        <v>2752</v>
      </c>
      <c r="E777" s="13">
        <v>223</v>
      </c>
      <c r="F777" s="14">
        <v>45014</v>
      </c>
      <c r="G777" s="11" t="s">
        <v>2753</v>
      </c>
      <c r="H777" s="12" t="s">
        <v>2754</v>
      </c>
      <c r="I777" s="13" t="s">
        <v>2755</v>
      </c>
      <c r="J777" s="12" t="s">
        <v>2756</v>
      </c>
      <c r="K777" s="15">
        <v>19433474</v>
      </c>
      <c r="L777" s="15">
        <v>2884560.5</v>
      </c>
      <c r="M777" s="11" t="s">
        <v>381</v>
      </c>
    </row>
    <row r="778" spans="1:13" ht="30" x14ac:dyDescent="0.25">
      <c r="A778" s="11" t="s">
        <v>2751</v>
      </c>
      <c r="B778" s="12" t="s">
        <v>2752</v>
      </c>
      <c r="C778" s="11" t="s">
        <v>2751</v>
      </c>
      <c r="D778" s="12" t="s">
        <v>2752</v>
      </c>
      <c r="E778" s="13">
        <v>423</v>
      </c>
      <c r="F778" s="14">
        <v>45273</v>
      </c>
      <c r="G778" s="11" t="s">
        <v>2757</v>
      </c>
      <c r="H778" s="12" t="s">
        <v>2758</v>
      </c>
      <c r="I778" s="13" t="s">
        <v>2755</v>
      </c>
      <c r="J778" s="12" t="s">
        <v>2756</v>
      </c>
      <c r="K778" s="15">
        <v>320421130.30000001</v>
      </c>
      <c r="L778" s="15">
        <v>1414758.53</v>
      </c>
      <c r="M778" s="11" t="s">
        <v>381</v>
      </c>
    </row>
    <row r="779" spans="1:13" ht="30" x14ac:dyDescent="0.25">
      <c r="A779" s="11" t="s">
        <v>2759</v>
      </c>
      <c r="B779" s="12" t="s">
        <v>2760</v>
      </c>
      <c r="C779" s="11" t="s">
        <v>2759</v>
      </c>
      <c r="D779" s="12" t="s">
        <v>2760</v>
      </c>
      <c r="E779" s="13">
        <v>523</v>
      </c>
      <c r="F779" s="14">
        <v>45090</v>
      </c>
      <c r="G779" s="11" t="s">
        <v>2761</v>
      </c>
      <c r="H779" s="12" t="s">
        <v>2762</v>
      </c>
      <c r="I779" s="13" t="s">
        <v>2763</v>
      </c>
      <c r="J779" s="12" t="s">
        <v>2764</v>
      </c>
      <c r="K779" s="15">
        <v>72883950.980000004</v>
      </c>
      <c r="L779" s="15">
        <v>4101264.73</v>
      </c>
      <c r="M779" s="11" t="s">
        <v>381</v>
      </c>
    </row>
    <row r="780" spans="1:13" ht="30" x14ac:dyDescent="0.25">
      <c r="A780" s="11" t="s">
        <v>5212</v>
      </c>
      <c r="B780" s="12" t="s">
        <v>5213</v>
      </c>
      <c r="C780" s="11" t="s">
        <v>2765</v>
      </c>
      <c r="D780" s="12" t="s">
        <v>2766</v>
      </c>
      <c r="E780" s="13">
        <v>423</v>
      </c>
      <c r="F780" s="14">
        <v>45168</v>
      </c>
      <c r="G780" s="11" t="s">
        <v>2767</v>
      </c>
      <c r="H780" s="12" t="s">
        <v>2768</v>
      </c>
      <c r="I780" s="13" t="s">
        <v>214</v>
      </c>
      <c r="J780" s="12" t="s">
        <v>215</v>
      </c>
      <c r="K780" s="15">
        <v>1072058759</v>
      </c>
      <c r="L780" s="15">
        <v>64</v>
      </c>
      <c r="M780" s="11" t="s">
        <v>381</v>
      </c>
    </row>
    <row r="781" spans="1:13" ht="60" x14ac:dyDescent="0.25">
      <c r="A781" s="11" t="s">
        <v>2769</v>
      </c>
      <c r="B781" s="12" t="s">
        <v>2770</v>
      </c>
      <c r="C781" s="11" t="s">
        <v>2769</v>
      </c>
      <c r="D781" s="12" t="s">
        <v>2770</v>
      </c>
      <c r="E781" s="13">
        <v>124</v>
      </c>
      <c r="F781" s="14">
        <v>45384</v>
      </c>
      <c r="G781" s="11" t="s">
        <v>2771</v>
      </c>
      <c r="H781" s="12" t="s">
        <v>2772</v>
      </c>
      <c r="I781" s="13" t="s">
        <v>2773</v>
      </c>
      <c r="J781" s="12" t="s">
        <v>2774</v>
      </c>
      <c r="K781" s="15">
        <v>354869070</v>
      </c>
      <c r="L781" s="15">
        <v>1233910</v>
      </c>
      <c r="M781" s="11" t="s">
        <v>381</v>
      </c>
    </row>
    <row r="782" spans="1:13" ht="30" x14ac:dyDescent="0.25">
      <c r="A782" s="11" t="s">
        <v>2775</v>
      </c>
      <c r="B782" s="12" t="s">
        <v>2776</v>
      </c>
      <c r="C782" s="11" t="s">
        <v>2775</v>
      </c>
      <c r="D782" s="12" t="s">
        <v>2776</v>
      </c>
      <c r="E782" s="13">
        <v>223</v>
      </c>
      <c r="F782" s="14">
        <v>45000</v>
      </c>
      <c r="G782" s="11" t="s">
        <v>2777</v>
      </c>
      <c r="H782" s="12" t="s">
        <v>2778</v>
      </c>
      <c r="I782" s="13" t="s">
        <v>2779</v>
      </c>
      <c r="J782" s="12" t="s">
        <v>2780</v>
      </c>
      <c r="K782" s="15">
        <v>21895735</v>
      </c>
      <c r="L782" s="15">
        <v>154</v>
      </c>
      <c r="M782" s="11" t="s">
        <v>381</v>
      </c>
    </row>
    <row r="783" spans="1:13" ht="30" x14ac:dyDescent="0.25">
      <c r="A783" s="11" t="s">
        <v>2781</v>
      </c>
      <c r="B783" s="12" t="s">
        <v>2782</v>
      </c>
      <c r="C783" s="11" t="s">
        <v>2781</v>
      </c>
      <c r="D783" s="12" t="s">
        <v>2782</v>
      </c>
      <c r="E783" s="13">
        <v>1223</v>
      </c>
      <c r="F783" s="14">
        <v>45237</v>
      </c>
      <c r="G783" s="11" t="s">
        <v>2787</v>
      </c>
      <c r="H783" s="12" t="s">
        <v>2788</v>
      </c>
      <c r="I783" s="13" t="s">
        <v>2785</v>
      </c>
      <c r="J783" s="12" t="s">
        <v>2786</v>
      </c>
      <c r="K783" s="15">
        <v>158248201</v>
      </c>
      <c r="L783" s="15">
        <v>3289</v>
      </c>
      <c r="M783" s="11" t="s">
        <v>381</v>
      </c>
    </row>
    <row r="784" spans="1:13" ht="30" x14ac:dyDescent="0.25">
      <c r="A784" s="11" t="s">
        <v>2781</v>
      </c>
      <c r="B784" s="12" t="s">
        <v>2782</v>
      </c>
      <c r="C784" s="11" t="s">
        <v>2781</v>
      </c>
      <c r="D784" s="12" t="s">
        <v>2782</v>
      </c>
      <c r="E784" s="13">
        <v>1323</v>
      </c>
      <c r="F784" s="14">
        <v>45237</v>
      </c>
      <c r="G784" s="11" t="s">
        <v>2789</v>
      </c>
      <c r="H784" s="12" t="s">
        <v>2790</v>
      </c>
      <c r="I784" s="13" t="s">
        <v>2785</v>
      </c>
      <c r="J784" s="12" t="s">
        <v>2786</v>
      </c>
      <c r="K784" s="15">
        <v>148714561</v>
      </c>
      <c r="L784" s="15">
        <v>3030936</v>
      </c>
      <c r="M784" s="11" t="s">
        <v>381</v>
      </c>
    </row>
    <row r="785" spans="1:13" ht="45" x14ac:dyDescent="0.25">
      <c r="A785" s="11" t="s">
        <v>2781</v>
      </c>
      <c r="B785" s="12" t="s">
        <v>2782</v>
      </c>
      <c r="C785" s="11" t="s">
        <v>2781</v>
      </c>
      <c r="D785" s="12" t="s">
        <v>2782</v>
      </c>
      <c r="E785" s="13">
        <v>1423</v>
      </c>
      <c r="F785" s="14">
        <v>45237</v>
      </c>
      <c r="G785" s="11" t="s">
        <v>2791</v>
      </c>
      <c r="H785" s="12" t="s">
        <v>2792</v>
      </c>
      <c r="I785" s="13" t="s">
        <v>2785</v>
      </c>
      <c r="J785" s="12" t="s">
        <v>2786</v>
      </c>
      <c r="K785" s="15">
        <v>159723888</v>
      </c>
      <c r="L785" s="15">
        <v>407311</v>
      </c>
      <c r="M785" s="11" t="s">
        <v>381</v>
      </c>
    </row>
    <row r="786" spans="1:13" ht="30" x14ac:dyDescent="0.25">
      <c r="A786" s="11" t="s">
        <v>2781</v>
      </c>
      <c r="B786" s="12" t="s">
        <v>2782</v>
      </c>
      <c r="C786" s="11" t="s">
        <v>2781</v>
      </c>
      <c r="D786" s="12" t="s">
        <v>2782</v>
      </c>
      <c r="E786" s="13">
        <v>1523</v>
      </c>
      <c r="F786" s="14">
        <v>45239</v>
      </c>
      <c r="G786" s="11" t="s">
        <v>2783</v>
      </c>
      <c r="H786" s="12" t="s">
        <v>2784</v>
      </c>
      <c r="I786" s="13" t="s">
        <v>2785</v>
      </c>
      <c r="J786" s="12" t="s">
        <v>2786</v>
      </c>
      <c r="K786" s="15">
        <v>263237472</v>
      </c>
      <c r="L786" s="15">
        <v>1937886</v>
      </c>
      <c r="M786" s="11" t="s">
        <v>381</v>
      </c>
    </row>
    <row r="787" spans="1:13" ht="30" x14ac:dyDescent="0.25">
      <c r="A787" s="11" t="s">
        <v>2793</v>
      </c>
      <c r="B787" s="12" t="s">
        <v>2794</v>
      </c>
      <c r="C787" s="11" t="s">
        <v>2793</v>
      </c>
      <c r="D787" s="12" t="s">
        <v>2794</v>
      </c>
      <c r="E787" s="13">
        <v>423</v>
      </c>
      <c r="F787" s="14">
        <v>45007</v>
      </c>
      <c r="G787" s="11" t="s">
        <v>2795</v>
      </c>
      <c r="H787" s="12" t="s">
        <v>2796</v>
      </c>
      <c r="I787" s="13" t="s">
        <v>2797</v>
      </c>
      <c r="J787" s="12" t="s">
        <v>2798</v>
      </c>
      <c r="K787" s="15">
        <v>8459726.5500000007</v>
      </c>
      <c r="L787" s="15">
        <v>8459726.5500000007</v>
      </c>
      <c r="M787" s="11" t="s">
        <v>382</v>
      </c>
    </row>
    <row r="788" spans="1:13" ht="30" x14ac:dyDescent="0.25">
      <c r="A788" s="11" t="s">
        <v>2793</v>
      </c>
      <c r="B788" s="12" t="s">
        <v>2794</v>
      </c>
      <c r="C788" s="11" t="s">
        <v>2793</v>
      </c>
      <c r="D788" s="12" t="s">
        <v>2794</v>
      </c>
      <c r="E788" s="13">
        <v>623</v>
      </c>
      <c r="F788" s="14">
        <v>45007</v>
      </c>
      <c r="G788" s="11" t="s">
        <v>2799</v>
      </c>
      <c r="H788" s="12" t="s">
        <v>2800</v>
      </c>
      <c r="I788" s="13" t="s">
        <v>2797</v>
      </c>
      <c r="J788" s="12" t="s">
        <v>2798</v>
      </c>
      <c r="K788" s="15">
        <v>29138377</v>
      </c>
      <c r="L788" s="15">
        <v>25.36</v>
      </c>
      <c r="M788" s="11" t="s">
        <v>381</v>
      </c>
    </row>
    <row r="789" spans="1:13" ht="30" x14ac:dyDescent="0.25">
      <c r="A789" s="11" t="s">
        <v>2793</v>
      </c>
      <c r="B789" s="12" t="s">
        <v>2794</v>
      </c>
      <c r="C789" s="11" t="s">
        <v>2793</v>
      </c>
      <c r="D789" s="12" t="s">
        <v>2794</v>
      </c>
      <c r="E789" s="13">
        <v>723</v>
      </c>
      <c r="F789" s="14">
        <v>45007</v>
      </c>
      <c r="G789" s="11" t="s">
        <v>2799</v>
      </c>
      <c r="H789" s="12" t="s">
        <v>2800</v>
      </c>
      <c r="I789" s="13" t="s">
        <v>2797</v>
      </c>
      <c r="J789" s="12" t="s">
        <v>2798</v>
      </c>
      <c r="K789" s="15">
        <v>364229717</v>
      </c>
      <c r="L789" s="15">
        <v>323.08999999999997</v>
      </c>
      <c r="M789" s="11" t="s">
        <v>381</v>
      </c>
    </row>
    <row r="790" spans="1:13" ht="45" x14ac:dyDescent="0.25">
      <c r="A790" s="11" t="s">
        <v>2801</v>
      </c>
      <c r="B790" s="12" t="s">
        <v>2802</v>
      </c>
      <c r="C790" s="11" t="s">
        <v>2801</v>
      </c>
      <c r="D790" s="12" t="s">
        <v>2802</v>
      </c>
      <c r="E790" s="13">
        <v>423</v>
      </c>
      <c r="F790" s="14">
        <v>44939</v>
      </c>
      <c r="G790" s="11" t="s">
        <v>2803</v>
      </c>
      <c r="H790" s="12" t="s">
        <v>2804</v>
      </c>
      <c r="I790" s="13" t="s">
        <v>2805</v>
      </c>
      <c r="J790" s="12" t="s">
        <v>2806</v>
      </c>
      <c r="K790" s="15">
        <v>10947239.58</v>
      </c>
      <c r="L790" s="15">
        <v>40.549999999999997</v>
      </c>
      <c r="M790" s="11" t="s">
        <v>381</v>
      </c>
    </row>
    <row r="791" spans="1:13" ht="45" x14ac:dyDescent="0.25">
      <c r="A791" s="11" t="s">
        <v>2801</v>
      </c>
      <c r="B791" s="12" t="s">
        <v>2802</v>
      </c>
      <c r="C791" s="11" t="s">
        <v>2801</v>
      </c>
      <c r="D791" s="12" t="s">
        <v>2802</v>
      </c>
      <c r="E791" s="13">
        <v>523</v>
      </c>
      <c r="F791" s="14">
        <v>44939</v>
      </c>
      <c r="G791" s="11" t="s">
        <v>2803</v>
      </c>
      <c r="H791" s="12" t="s">
        <v>2804</v>
      </c>
      <c r="I791" s="13" t="s">
        <v>2805</v>
      </c>
      <c r="J791" s="12" t="s">
        <v>2806</v>
      </c>
      <c r="K791" s="15">
        <v>101945796.92</v>
      </c>
      <c r="L791" s="15">
        <v>4511.6099999999997</v>
      </c>
      <c r="M791" s="11" t="s">
        <v>381</v>
      </c>
    </row>
    <row r="792" spans="1:13" ht="45" x14ac:dyDescent="0.25">
      <c r="A792" s="11" t="s">
        <v>2807</v>
      </c>
      <c r="B792" s="12" t="s">
        <v>2808</v>
      </c>
      <c r="C792" s="11" t="s">
        <v>2807</v>
      </c>
      <c r="D792" s="12" t="s">
        <v>2808</v>
      </c>
      <c r="E792" s="13">
        <v>323</v>
      </c>
      <c r="F792" s="14">
        <v>45132</v>
      </c>
      <c r="G792" s="11" t="s">
        <v>2809</v>
      </c>
      <c r="H792" s="12" t="s">
        <v>2810</v>
      </c>
      <c r="I792" s="13" t="s">
        <v>2811</v>
      </c>
      <c r="J792" s="12" t="s">
        <v>2812</v>
      </c>
      <c r="K792" s="15">
        <v>295556404</v>
      </c>
      <c r="L792" s="15">
        <v>34.130000000000003</v>
      </c>
      <c r="M792" s="11" t="s">
        <v>381</v>
      </c>
    </row>
    <row r="793" spans="1:13" ht="45" x14ac:dyDescent="0.25">
      <c r="A793" s="11" t="s">
        <v>2807</v>
      </c>
      <c r="B793" s="12" t="s">
        <v>2808</v>
      </c>
      <c r="C793" s="11" t="s">
        <v>2807</v>
      </c>
      <c r="D793" s="12" t="s">
        <v>2808</v>
      </c>
      <c r="E793" s="13">
        <v>124</v>
      </c>
      <c r="F793" s="14">
        <v>45397</v>
      </c>
      <c r="G793" s="11" t="s">
        <v>2809</v>
      </c>
      <c r="H793" s="12" t="s">
        <v>2810</v>
      </c>
      <c r="I793" s="13" t="s">
        <v>2811</v>
      </c>
      <c r="J793" s="12" t="s">
        <v>2812</v>
      </c>
      <c r="K793" s="15">
        <v>16080000</v>
      </c>
      <c r="L793" s="15">
        <v>10720000</v>
      </c>
      <c r="M793" s="11" t="s">
        <v>381</v>
      </c>
    </row>
    <row r="794" spans="1:13" ht="30" x14ac:dyDescent="0.25">
      <c r="A794" s="11" t="s">
        <v>2813</v>
      </c>
      <c r="B794" s="12" t="s">
        <v>2814</v>
      </c>
      <c r="C794" s="11" t="s">
        <v>2813</v>
      </c>
      <c r="D794" s="12" t="s">
        <v>2814</v>
      </c>
      <c r="E794" s="13">
        <v>123</v>
      </c>
      <c r="F794" s="14">
        <v>44943</v>
      </c>
      <c r="G794" s="11" t="s">
        <v>2815</v>
      </c>
      <c r="H794" s="12" t="s">
        <v>2816</v>
      </c>
      <c r="I794" s="13" t="s">
        <v>2817</v>
      </c>
      <c r="J794" s="12" t="s">
        <v>2818</v>
      </c>
      <c r="K794" s="15">
        <v>80000000</v>
      </c>
      <c r="L794" s="15">
        <v>80000000</v>
      </c>
      <c r="M794" s="11" t="s">
        <v>382</v>
      </c>
    </row>
    <row r="795" spans="1:13" ht="60" x14ac:dyDescent="0.25">
      <c r="A795" s="11" t="s">
        <v>2823</v>
      </c>
      <c r="B795" s="12" t="s">
        <v>2824</v>
      </c>
      <c r="C795" s="11" t="s">
        <v>2823</v>
      </c>
      <c r="D795" s="12" t="s">
        <v>2824</v>
      </c>
      <c r="E795" s="13">
        <v>1123</v>
      </c>
      <c r="F795" s="14">
        <v>45117</v>
      </c>
      <c r="G795" s="11" t="s">
        <v>2825</v>
      </c>
      <c r="H795" s="12" t="s">
        <v>2826</v>
      </c>
      <c r="I795" s="13" t="s">
        <v>2827</v>
      </c>
      <c r="J795" s="12" t="s">
        <v>2828</v>
      </c>
      <c r="K795" s="15">
        <v>447431422</v>
      </c>
      <c r="L795" s="15">
        <v>284308</v>
      </c>
      <c r="M795" s="11" t="s">
        <v>381</v>
      </c>
    </row>
    <row r="796" spans="1:13" ht="30" x14ac:dyDescent="0.25">
      <c r="A796" s="11" t="s">
        <v>2823</v>
      </c>
      <c r="B796" s="12" t="s">
        <v>2824</v>
      </c>
      <c r="C796" s="11" t="s">
        <v>2823</v>
      </c>
      <c r="D796" s="12" t="s">
        <v>2824</v>
      </c>
      <c r="E796" s="13">
        <v>1223</v>
      </c>
      <c r="F796" s="14">
        <v>45117</v>
      </c>
      <c r="G796" s="11" t="s">
        <v>2829</v>
      </c>
      <c r="H796" s="12" t="s">
        <v>2830</v>
      </c>
      <c r="I796" s="13" t="s">
        <v>2827</v>
      </c>
      <c r="J796" s="12" t="s">
        <v>2828</v>
      </c>
      <c r="K796" s="15">
        <v>416429209</v>
      </c>
      <c r="L796" s="15">
        <v>325548</v>
      </c>
      <c r="M796" s="11" t="s">
        <v>381</v>
      </c>
    </row>
    <row r="797" spans="1:13" ht="30" x14ac:dyDescent="0.25">
      <c r="A797" s="11" t="s">
        <v>2831</v>
      </c>
      <c r="B797" s="12" t="s">
        <v>2832</v>
      </c>
      <c r="C797" s="11" t="s">
        <v>2831</v>
      </c>
      <c r="D797" s="12" t="s">
        <v>2832</v>
      </c>
      <c r="E797" s="13">
        <v>123</v>
      </c>
      <c r="F797" s="14">
        <v>44932</v>
      </c>
      <c r="G797" s="11" t="s">
        <v>2837</v>
      </c>
      <c r="H797" s="12" t="s">
        <v>2838</v>
      </c>
      <c r="I797" s="13" t="s">
        <v>2839</v>
      </c>
      <c r="J797" s="12" t="s">
        <v>2840</v>
      </c>
      <c r="K797" s="15">
        <v>2580</v>
      </c>
      <c r="L797" s="15">
        <v>2580</v>
      </c>
      <c r="M797" s="11" t="s">
        <v>382</v>
      </c>
    </row>
    <row r="798" spans="1:13" ht="30" x14ac:dyDescent="0.25">
      <c r="A798" s="11" t="s">
        <v>2831</v>
      </c>
      <c r="B798" s="12" t="s">
        <v>2832</v>
      </c>
      <c r="C798" s="11" t="s">
        <v>2831</v>
      </c>
      <c r="D798" s="12" t="s">
        <v>2832</v>
      </c>
      <c r="E798" s="13">
        <v>223</v>
      </c>
      <c r="F798" s="14">
        <v>44932</v>
      </c>
      <c r="G798" s="11" t="s">
        <v>2841</v>
      </c>
      <c r="H798" s="12" t="s">
        <v>2842</v>
      </c>
      <c r="I798" s="13" t="s">
        <v>2839</v>
      </c>
      <c r="J798" s="12" t="s">
        <v>2840</v>
      </c>
      <c r="K798" s="15">
        <v>810127082.97000003</v>
      </c>
      <c r="L798" s="15">
        <v>11344958.91</v>
      </c>
      <c r="M798" s="11" t="s">
        <v>381</v>
      </c>
    </row>
    <row r="799" spans="1:13" ht="30" x14ac:dyDescent="0.25">
      <c r="A799" s="11" t="s">
        <v>2831</v>
      </c>
      <c r="B799" s="12" t="s">
        <v>2832</v>
      </c>
      <c r="C799" s="11" t="s">
        <v>2831</v>
      </c>
      <c r="D799" s="12" t="s">
        <v>2832</v>
      </c>
      <c r="E799" s="13">
        <v>523</v>
      </c>
      <c r="F799" s="14">
        <v>44932</v>
      </c>
      <c r="G799" s="11" t="s">
        <v>2843</v>
      </c>
      <c r="H799" s="12" t="s">
        <v>2844</v>
      </c>
      <c r="I799" s="13" t="s">
        <v>2839</v>
      </c>
      <c r="J799" s="12" t="s">
        <v>2840</v>
      </c>
      <c r="K799" s="15">
        <v>44551558</v>
      </c>
      <c r="L799" s="15">
        <v>4455156</v>
      </c>
      <c r="M799" s="11" t="s">
        <v>381</v>
      </c>
    </row>
    <row r="800" spans="1:13" ht="30" x14ac:dyDescent="0.25">
      <c r="A800" s="11" t="s">
        <v>2831</v>
      </c>
      <c r="B800" s="12" t="s">
        <v>2832</v>
      </c>
      <c r="C800" s="11" t="s">
        <v>2831</v>
      </c>
      <c r="D800" s="12" t="s">
        <v>2832</v>
      </c>
      <c r="E800" s="13">
        <v>1423</v>
      </c>
      <c r="F800" s="14">
        <v>45272</v>
      </c>
      <c r="G800" s="11" t="s">
        <v>2833</v>
      </c>
      <c r="H800" s="12" t="s">
        <v>2834</v>
      </c>
      <c r="I800" s="13" t="s">
        <v>2835</v>
      </c>
      <c r="J800" s="12" t="s">
        <v>2836</v>
      </c>
      <c r="K800" s="15">
        <v>513</v>
      </c>
      <c r="L800" s="15">
        <v>513</v>
      </c>
      <c r="M800" s="11" t="s">
        <v>382</v>
      </c>
    </row>
    <row r="801" spans="1:13" ht="45" x14ac:dyDescent="0.25">
      <c r="A801" s="11" t="s">
        <v>2845</v>
      </c>
      <c r="B801" s="12" t="s">
        <v>2846</v>
      </c>
      <c r="C801" s="11" t="s">
        <v>2845</v>
      </c>
      <c r="D801" s="12" t="s">
        <v>2846</v>
      </c>
      <c r="E801" s="13">
        <v>423</v>
      </c>
      <c r="F801" s="14">
        <v>45267</v>
      </c>
      <c r="G801" s="11" t="s">
        <v>2851</v>
      </c>
      <c r="H801" s="12" t="s">
        <v>2852</v>
      </c>
      <c r="I801" s="13" t="s">
        <v>2849</v>
      </c>
      <c r="J801" s="12" t="s">
        <v>2850</v>
      </c>
      <c r="K801" s="15">
        <v>1067447587</v>
      </c>
      <c r="L801" s="15">
        <v>125</v>
      </c>
      <c r="M801" s="11" t="s">
        <v>381</v>
      </c>
    </row>
    <row r="802" spans="1:13" ht="45" x14ac:dyDescent="0.25">
      <c r="A802" s="11" t="s">
        <v>2845</v>
      </c>
      <c r="B802" s="12" t="s">
        <v>2846</v>
      </c>
      <c r="C802" s="11" t="s">
        <v>2845</v>
      </c>
      <c r="D802" s="12" t="s">
        <v>2846</v>
      </c>
      <c r="E802" s="13">
        <v>123</v>
      </c>
      <c r="F802" s="14">
        <v>44987</v>
      </c>
      <c r="G802" s="11" t="s">
        <v>2847</v>
      </c>
      <c r="H802" s="12" t="s">
        <v>2848</v>
      </c>
      <c r="I802" s="13" t="s">
        <v>2849</v>
      </c>
      <c r="J802" s="12" t="s">
        <v>2850</v>
      </c>
      <c r="K802" s="15">
        <v>159123664</v>
      </c>
      <c r="L802" s="15">
        <v>28092</v>
      </c>
      <c r="M802" s="11" t="s">
        <v>381</v>
      </c>
    </row>
    <row r="803" spans="1:13" x14ac:dyDescent="0.25">
      <c r="A803" s="11" t="s">
        <v>5218</v>
      </c>
      <c r="B803" s="12" t="s">
        <v>5219</v>
      </c>
      <c r="C803" s="11" t="s">
        <v>2853</v>
      </c>
      <c r="D803" s="12" t="s">
        <v>2854</v>
      </c>
      <c r="E803" s="13">
        <v>123</v>
      </c>
      <c r="F803" s="14">
        <v>45092</v>
      </c>
      <c r="G803" s="11" t="s">
        <v>2855</v>
      </c>
      <c r="H803" s="12" t="s">
        <v>2856</v>
      </c>
      <c r="I803" s="13" t="s">
        <v>2821</v>
      </c>
      <c r="J803" s="12" t="s">
        <v>2822</v>
      </c>
      <c r="K803" s="15">
        <v>1582319600</v>
      </c>
      <c r="L803" s="15">
        <v>115873019.40000001</v>
      </c>
      <c r="M803" s="11" t="s">
        <v>381</v>
      </c>
    </row>
    <row r="804" spans="1:13" ht="30" x14ac:dyDescent="0.25">
      <c r="A804" s="11" t="s">
        <v>2857</v>
      </c>
      <c r="B804" s="12" t="s">
        <v>2858</v>
      </c>
      <c r="C804" s="11" t="s">
        <v>2857</v>
      </c>
      <c r="D804" s="12" t="s">
        <v>2858</v>
      </c>
      <c r="E804" s="13">
        <v>123</v>
      </c>
      <c r="F804" s="14">
        <v>45163</v>
      </c>
      <c r="G804" s="11" t="s">
        <v>2859</v>
      </c>
      <c r="H804" s="12" t="s">
        <v>2860</v>
      </c>
      <c r="I804" s="13" t="s">
        <v>2861</v>
      </c>
      <c r="J804" s="12" t="s">
        <v>2862</v>
      </c>
      <c r="K804" s="15">
        <v>1090205971.28</v>
      </c>
      <c r="L804" s="15">
        <v>34663.279999999999</v>
      </c>
      <c r="M804" s="11" t="s">
        <v>381</v>
      </c>
    </row>
    <row r="805" spans="1:13" ht="30" x14ac:dyDescent="0.25">
      <c r="A805" s="11" t="s">
        <v>2863</v>
      </c>
      <c r="B805" s="12" t="s">
        <v>2864</v>
      </c>
      <c r="C805" s="11" t="s">
        <v>2863</v>
      </c>
      <c r="D805" s="12" t="s">
        <v>2864</v>
      </c>
      <c r="E805" s="13">
        <v>623</v>
      </c>
      <c r="F805" s="14">
        <v>45225</v>
      </c>
      <c r="G805" s="11" t="s">
        <v>2865</v>
      </c>
      <c r="H805" s="12" t="s">
        <v>2866</v>
      </c>
      <c r="I805" s="13" t="s">
        <v>2867</v>
      </c>
      <c r="J805" s="12" t="s">
        <v>2868</v>
      </c>
      <c r="K805" s="15">
        <v>670022810.80999994</v>
      </c>
      <c r="L805" s="15">
        <v>70921.45</v>
      </c>
      <c r="M805" s="11" t="s">
        <v>381</v>
      </c>
    </row>
    <row r="806" spans="1:13" ht="30" x14ac:dyDescent="0.25">
      <c r="A806" s="11" t="s">
        <v>5212</v>
      </c>
      <c r="B806" s="12" t="s">
        <v>5213</v>
      </c>
      <c r="C806" s="11" t="s">
        <v>2863</v>
      </c>
      <c r="D806" s="12" t="s">
        <v>2864</v>
      </c>
      <c r="E806" s="13">
        <v>123</v>
      </c>
      <c r="F806" s="14">
        <v>45010</v>
      </c>
      <c r="G806" s="11" t="s">
        <v>463</v>
      </c>
      <c r="H806" s="12" t="s">
        <v>464</v>
      </c>
      <c r="I806" s="13" t="s">
        <v>465</v>
      </c>
      <c r="J806" s="12" t="s">
        <v>466</v>
      </c>
      <c r="K806" s="15">
        <v>84442702.840000004</v>
      </c>
      <c r="L806" s="15">
        <v>84442702.840000004</v>
      </c>
      <c r="M806" s="11" t="s">
        <v>382</v>
      </c>
    </row>
    <row r="807" spans="1:13" ht="30" x14ac:dyDescent="0.25">
      <c r="A807" s="11" t="s">
        <v>2863</v>
      </c>
      <c r="B807" s="12" t="s">
        <v>2864</v>
      </c>
      <c r="C807" s="11" t="s">
        <v>2863</v>
      </c>
      <c r="D807" s="12" t="s">
        <v>2864</v>
      </c>
      <c r="E807" s="13">
        <v>723</v>
      </c>
      <c r="F807" s="14">
        <v>45246</v>
      </c>
      <c r="G807" s="11" t="s">
        <v>2865</v>
      </c>
      <c r="H807" s="12" t="s">
        <v>2866</v>
      </c>
      <c r="I807" s="13" t="s">
        <v>2867</v>
      </c>
      <c r="J807" s="12" t="s">
        <v>2868</v>
      </c>
      <c r="K807" s="15">
        <v>60210382</v>
      </c>
      <c r="L807" s="15">
        <v>30912506</v>
      </c>
      <c r="M807" s="11" t="s">
        <v>381</v>
      </c>
    </row>
    <row r="808" spans="1:13" ht="30" x14ac:dyDescent="0.25">
      <c r="A808" s="11" t="s">
        <v>2863</v>
      </c>
      <c r="B808" s="12" t="s">
        <v>2864</v>
      </c>
      <c r="C808" s="11" t="s">
        <v>2863</v>
      </c>
      <c r="D808" s="12" t="s">
        <v>2864</v>
      </c>
      <c r="E808" s="13">
        <v>1123</v>
      </c>
      <c r="F808" s="14">
        <v>45288</v>
      </c>
      <c r="G808" s="11" t="s">
        <v>2869</v>
      </c>
      <c r="H808" s="12" t="s">
        <v>2870</v>
      </c>
      <c r="I808" s="13" t="s">
        <v>2867</v>
      </c>
      <c r="J808" s="12" t="s">
        <v>2868</v>
      </c>
      <c r="K808" s="15">
        <v>80959000</v>
      </c>
      <c r="L808" s="15">
        <v>13267000</v>
      </c>
      <c r="M808" s="11" t="s">
        <v>381</v>
      </c>
    </row>
    <row r="809" spans="1:13" ht="30" x14ac:dyDescent="0.25">
      <c r="A809" s="11" t="s">
        <v>2871</v>
      </c>
      <c r="B809" s="12" t="s">
        <v>113</v>
      </c>
      <c r="C809" s="11" t="s">
        <v>2871</v>
      </c>
      <c r="D809" s="12" t="s">
        <v>113</v>
      </c>
      <c r="E809" s="13">
        <v>324</v>
      </c>
      <c r="F809" s="14">
        <v>45336</v>
      </c>
      <c r="G809" s="11" t="s">
        <v>2872</v>
      </c>
      <c r="H809" s="12" t="s">
        <v>2873</v>
      </c>
      <c r="I809" s="13" t="s">
        <v>2874</v>
      </c>
      <c r="J809" s="12" t="s">
        <v>2875</v>
      </c>
      <c r="K809" s="15">
        <v>215325595</v>
      </c>
      <c r="L809" s="15">
        <v>450</v>
      </c>
      <c r="M809" s="11" t="s">
        <v>381</v>
      </c>
    </row>
    <row r="810" spans="1:13" ht="30" x14ac:dyDescent="0.25">
      <c r="A810" s="11" t="s">
        <v>2876</v>
      </c>
      <c r="B810" s="12" t="s">
        <v>2877</v>
      </c>
      <c r="C810" s="11" t="s">
        <v>2876</v>
      </c>
      <c r="D810" s="12" t="s">
        <v>2877</v>
      </c>
      <c r="E810" s="13">
        <v>723</v>
      </c>
      <c r="F810" s="14">
        <v>45287</v>
      </c>
      <c r="G810" s="11" t="s">
        <v>2878</v>
      </c>
      <c r="H810" s="12" t="s">
        <v>2879</v>
      </c>
      <c r="I810" s="13" t="s">
        <v>2880</v>
      </c>
      <c r="J810" s="12" t="s">
        <v>2881</v>
      </c>
      <c r="K810" s="15">
        <v>783987305.38</v>
      </c>
      <c r="L810" s="15">
        <v>49139530.100000001</v>
      </c>
      <c r="M810" s="11" t="s">
        <v>381</v>
      </c>
    </row>
    <row r="811" spans="1:13" ht="30" x14ac:dyDescent="0.25">
      <c r="A811" s="11" t="s">
        <v>5218</v>
      </c>
      <c r="B811" s="12" t="s">
        <v>5219</v>
      </c>
      <c r="C811" s="11" t="s">
        <v>2882</v>
      </c>
      <c r="D811" s="12" t="s">
        <v>2883</v>
      </c>
      <c r="E811" s="13">
        <v>223</v>
      </c>
      <c r="F811" s="14">
        <v>44985</v>
      </c>
      <c r="G811" s="11" t="s">
        <v>2884</v>
      </c>
      <c r="H811" s="12" t="s">
        <v>2885</v>
      </c>
      <c r="I811" s="13" t="s">
        <v>355</v>
      </c>
      <c r="J811" s="12" t="s">
        <v>356</v>
      </c>
      <c r="K811" s="15">
        <v>107069483.55</v>
      </c>
      <c r="L811" s="15">
        <v>2263905.4500000002</v>
      </c>
      <c r="M811" s="11" t="s">
        <v>381</v>
      </c>
    </row>
    <row r="812" spans="1:13" ht="30" x14ac:dyDescent="0.25">
      <c r="A812" s="11" t="s">
        <v>2882</v>
      </c>
      <c r="B812" s="12" t="s">
        <v>2883</v>
      </c>
      <c r="C812" s="11" t="s">
        <v>2882</v>
      </c>
      <c r="D812" s="12" t="s">
        <v>2883</v>
      </c>
      <c r="E812" s="13">
        <v>523</v>
      </c>
      <c r="F812" s="14">
        <v>44985</v>
      </c>
      <c r="G812" s="11" t="s">
        <v>2886</v>
      </c>
      <c r="H812" s="12" t="s">
        <v>2887</v>
      </c>
      <c r="I812" s="13" t="s">
        <v>2888</v>
      </c>
      <c r="J812" s="12" t="s">
        <v>2889</v>
      </c>
      <c r="K812" s="15">
        <v>24894772.870000001</v>
      </c>
      <c r="L812" s="15">
        <v>1400061.71</v>
      </c>
      <c r="M812" s="11" t="s">
        <v>381</v>
      </c>
    </row>
    <row r="813" spans="1:13" ht="45" x14ac:dyDescent="0.25">
      <c r="A813" s="11" t="s">
        <v>2890</v>
      </c>
      <c r="B813" s="12" t="s">
        <v>2891</v>
      </c>
      <c r="C813" s="11" t="s">
        <v>2890</v>
      </c>
      <c r="D813" s="12" t="s">
        <v>2891</v>
      </c>
      <c r="E813" s="13">
        <v>1223</v>
      </c>
      <c r="F813" s="14">
        <v>45225</v>
      </c>
      <c r="G813" s="11" t="s">
        <v>2898</v>
      </c>
      <c r="H813" s="12" t="s">
        <v>2899</v>
      </c>
      <c r="I813" s="13" t="s">
        <v>2894</v>
      </c>
      <c r="J813" s="12" t="s">
        <v>2895</v>
      </c>
      <c r="K813" s="15">
        <v>18409300</v>
      </c>
      <c r="L813" s="15">
        <v>18409300</v>
      </c>
      <c r="M813" s="11" t="s">
        <v>382</v>
      </c>
    </row>
    <row r="814" spans="1:13" ht="45" x14ac:dyDescent="0.25">
      <c r="A814" s="11" t="s">
        <v>2890</v>
      </c>
      <c r="B814" s="12" t="s">
        <v>2891</v>
      </c>
      <c r="C814" s="11" t="s">
        <v>2890</v>
      </c>
      <c r="D814" s="12" t="s">
        <v>2891</v>
      </c>
      <c r="E814" s="13">
        <v>923</v>
      </c>
      <c r="F814" s="14">
        <v>45168</v>
      </c>
      <c r="G814" s="11" t="s">
        <v>2896</v>
      </c>
      <c r="H814" s="12" t="s">
        <v>2897</v>
      </c>
      <c r="I814" s="13" t="s">
        <v>2894</v>
      </c>
      <c r="J814" s="12" t="s">
        <v>2895</v>
      </c>
      <c r="K814" s="15">
        <v>8841700</v>
      </c>
      <c r="L814" s="15">
        <v>8841700</v>
      </c>
      <c r="M814" s="11" t="s">
        <v>382</v>
      </c>
    </row>
    <row r="815" spans="1:13" ht="30" x14ac:dyDescent="0.25">
      <c r="A815" s="11" t="s">
        <v>2890</v>
      </c>
      <c r="B815" s="12" t="s">
        <v>2891</v>
      </c>
      <c r="C815" s="11" t="s">
        <v>2890</v>
      </c>
      <c r="D815" s="12" t="s">
        <v>2891</v>
      </c>
      <c r="E815" s="13">
        <v>323</v>
      </c>
      <c r="F815" s="14">
        <v>45125</v>
      </c>
      <c r="G815" s="11" t="s">
        <v>2892</v>
      </c>
      <c r="H815" s="12" t="s">
        <v>2893</v>
      </c>
      <c r="I815" s="13" t="s">
        <v>2894</v>
      </c>
      <c r="J815" s="12" t="s">
        <v>2895</v>
      </c>
      <c r="K815" s="15">
        <v>240000000</v>
      </c>
      <c r="L815" s="15">
        <v>717298.75</v>
      </c>
      <c r="M815" s="11" t="s">
        <v>381</v>
      </c>
    </row>
    <row r="816" spans="1:13" ht="30" x14ac:dyDescent="0.25">
      <c r="A816" s="11" t="s">
        <v>2900</v>
      </c>
      <c r="B816" s="12" t="s">
        <v>2901</v>
      </c>
      <c r="C816" s="11" t="s">
        <v>2900</v>
      </c>
      <c r="D816" s="12" t="s">
        <v>2901</v>
      </c>
      <c r="E816" s="13">
        <v>223</v>
      </c>
      <c r="F816" s="14">
        <v>45132</v>
      </c>
      <c r="G816" s="11" t="s">
        <v>2902</v>
      </c>
      <c r="H816" s="12" t="s">
        <v>2903</v>
      </c>
      <c r="I816" s="13" t="s">
        <v>2904</v>
      </c>
      <c r="J816" s="12" t="s">
        <v>2905</v>
      </c>
      <c r="K816" s="15">
        <v>1690683663</v>
      </c>
      <c r="L816" s="15">
        <v>3076002</v>
      </c>
      <c r="M816" s="11" t="s">
        <v>381</v>
      </c>
    </row>
    <row r="817" spans="1:13" ht="30" x14ac:dyDescent="0.25">
      <c r="A817" s="11" t="s">
        <v>2900</v>
      </c>
      <c r="B817" s="12" t="s">
        <v>2901</v>
      </c>
      <c r="C817" s="11" t="s">
        <v>2900</v>
      </c>
      <c r="D817" s="12" t="s">
        <v>2901</v>
      </c>
      <c r="E817" s="13">
        <v>123</v>
      </c>
      <c r="F817" s="14">
        <v>45075</v>
      </c>
      <c r="G817" s="11" t="s">
        <v>2911</v>
      </c>
      <c r="H817" s="12" t="s">
        <v>2912</v>
      </c>
      <c r="I817" s="13" t="s">
        <v>2904</v>
      </c>
      <c r="J817" s="12" t="s">
        <v>2905</v>
      </c>
      <c r="K817" s="15">
        <v>479999574</v>
      </c>
      <c r="L817" s="15">
        <v>51896</v>
      </c>
      <c r="M817" s="11" t="s">
        <v>381</v>
      </c>
    </row>
    <row r="818" spans="1:13" ht="60" x14ac:dyDescent="0.25">
      <c r="A818" s="11" t="s">
        <v>2900</v>
      </c>
      <c r="B818" s="12" t="s">
        <v>2901</v>
      </c>
      <c r="C818" s="11" t="s">
        <v>2900</v>
      </c>
      <c r="D818" s="12" t="s">
        <v>2901</v>
      </c>
      <c r="E818" s="13">
        <v>423</v>
      </c>
      <c r="F818" s="14">
        <v>45280</v>
      </c>
      <c r="G818" s="11" t="s">
        <v>2908</v>
      </c>
      <c r="H818" s="12" t="s">
        <v>2907</v>
      </c>
      <c r="I818" s="13" t="s">
        <v>2909</v>
      </c>
      <c r="J818" s="12" t="s">
        <v>2910</v>
      </c>
      <c r="K818" s="15">
        <v>126336588</v>
      </c>
      <c r="L818" s="15">
        <v>3193215.56</v>
      </c>
      <c r="M818" s="11" t="s">
        <v>381</v>
      </c>
    </row>
    <row r="819" spans="1:13" ht="60" x14ac:dyDescent="0.25">
      <c r="A819" s="11" t="s">
        <v>2900</v>
      </c>
      <c r="B819" s="12" t="s">
        <v>2901</v>
      </c>
      <c r="C819" s="11" t="s">
        <v>2900</v>
      </c>
      <c r="D819" s="12" t="s">
        <v>2901</v>
      </c>
      <c r="E819" s="13">
        <v>124</v>
      </c>
      <c r="F819" s="14">
        <v>45344</v>
      </c>
      <c r="G819" s="11" t="s">
        <v>2906</v>
      </c>
      <c r="H819" s="12" t="s">
        <v>2907</v>
      </c>
      <c r="I819" s="13" t="s">
        <v>2904</v>
      </c>
      <c r="J819" s="12" t="s">
        <v>2905</v>
      </c>
      <c r="K819" s="15">
        <v>19499665</v>
      </c>
      <c r="L819" s="15">
        <v>259.66000000000003</v>
      </c>
      <c r="M819" s="11" t="s">
        <v>381</v>
      </c>
    </row>
    <row r="820" spans="1:13" ht="30" x14ac:dyDescent="0.25">
      <c r="A820" s="11" t="s">
        <v>2913</v>
      </c>
      <c r="B820" s="12" t="s">
        <v>2914</v>
      </c>
      <c r="C820" s="11" t="s">
        <v>2913</v>
      </c>
      <c r="D820" s="12" t="s">
        <v>2914</v>
      </c>
      <c r="E820" s="13">
        <v>423</v>
      </c>
      <c r="F820" s="14">
        <v>45160</v>
      </c>
      <c r="G820" s="11" t="s">
        <v>2915</v>
      </c>
      <c r="H820" s="12" t="s">
        <v>2916</v>
      </c>
      <c r="I820" s="13" t="s">
        <v>2917</v>
      </c>
      <c r="J820" s="12" t="s">
        <v>2918</v>
      </c>
      <c r="K820" s="15">
        <v>75298440</v>
      </c>
      <c r="L820" s="15">
        <v>15059688</v>
      </c>
      <c r="M820" s="11" t="s">
        <v>381</v>
      </c>
    </row>
    <row r="821" spans="1:13" x14ac:dyDescent="0.25">
      <c r="A821" s="11" t="s">
        <v>5218</v>
      </c>
      <c r="B821" s="12" t="s">
        <v>5219</v>
      </c>
      <c r="C821" s="11" t="s">
        <v>2919</v>
      </c>
      <c r="D821" s="12" t="s">
        <v>2920</v>
      </c>
      <c r="E821" s="13">
        <v>623</v>
      </c>
      <c r="F821" s="14">
        <v>45082</v>
      </c>
      <c r="G821" s="11" t="s">
        <v>2921</v>
      </c>
      <c r="H821" s="12" t="s">
        <v>2922</v>
      </c>
      <c r="I821" s="13" t="s">
        <v>2821</v>
      </c>
      <c r="J821" s="12" t="s">
        <v>2822</v>
      </c>
      <c r="K821" s="15">
        <v>88410109</v>
      </c>
      <c r="L821" s="15">
        <v>24711</v>
      </c>
      <c r="M821" s="11" t="s">
        <v>381</v>
      </c>
    </row>
    <row r="822" spans="1:13" ht="30" x14ac:dyDescent="0.25">
      <c r="A822" s="11" t="s">
        <v>2923</v>
      </c>
      <c r="B822" s="12" t="s">
        <v>2924</v>
      </c>
      <c r="C822" s="11" t="s">
        <v>2923</v>
      </c>
      <c r="D822" s="12" t="s">
        <v>2924</v>
      </c>
      <c r="E822" s="13">
        <v>523</v>
      </c>
      <c r="F822" s="14">
        <v>45182</v>
      </c>
      <c r="G822" s="11" t="s">
        <v>2929</v>
      </c>
      <c r="H822" s="12" t="s">
        <v>2930</v>
      </c>
      <c r="I822" s="13" t="s">
        <v>2927</v>
      </c>
      <c r="J822" s="12" t="s">
        <v>2928</v>
      </c>
      <c r="K822" s="15">
        <v>125906000</v>
      </c>
      <c r="L822" s="15">
        <v>19206000</v>
      </c>
      <c r="M822" s="11" t="s">
        <v>381</v>
      </c>
    </row>
    <row r="823" spans="1:13" ht="30" x14ac:dyDescent="0.25">
      <c r="A823" s="11" t="s">
        <v>2923</v>
      </c>
      <c r="B823" s="12" t="s">
        <v>2924</v>
      </c>
      <c r="C823" s="11" t="s">
        <v>2923</v>
      </c>
      <c r="D823" s="12" t="s">
        <v>2924</v>
      </c>
      <c r="E823" s="13">
        <v>223</v>
      </c>
      <c r="F823" s="14">
        <v>44991</v>
      </c>
      <c r="G823" s="11" t="s">
        <v>2925</v>
      </c>
      <c r="H823" s="12" t="s">
        <v>2926</v>
      </c>
      <c r="I823" s="13" t="s">
        <v>2927</v>
      </c>
      <c r="J823" s="12" t="s">
        <v>2928</v>
      </c>
      <c r="K823" s="15">
        <v>282083781.61000001</v>
      </c>
      <c r="L823" s="15">
        <v>118.1</v>
      </c>
      <c r="M823" s="11" t="s">
        <v>381</v>
      </c>
    </row>
    <row r="824" spans="1:13" ht="45" x14ac:dyDescent="0.25">
      <c r="A824" s="11" t="s">
        <v>2931</v>
      </c>
      <c r="B824" s="12" t="s">
        <v>2932</v>
      </c>
      <c r="C824" s="11" t="s">
        <v>2931</v>
      </c>
      <c r="D824" s="12" t="s">
        <v>2932</v>
      </c>
      <c r="E824" s="13">
        <v>123</v>
      </c>
      <c r="F824" s="14">
        <v>44960</v>
      </c>
      <c r="G824" s="11" t="s">
        <v>2933</v>
      </c>
      <c r="H824" s="12" t="s">
        <v>2934</v>
      </c>
      <c r="I824" s="13" t="s">
        <v>2935</v>
      </c>
      <c r="J824" s="12" t="s">
        <v>2936</v>
      </c>
      <c r="K824" s="15">
        <v>147000000</v>
      </c>
      <c r="L824" s="15">
        <v>48564947</v>
      </c>
      <c r="M824" s="11" t="s">
        <v>381</v>
      </c>
    </row>
    <row r="825" spans="1:13" ht="30" x14ac:dyDescent="0.25">
      <c r="A825" s="11" t="s">
        <v>2931</v>
      </c>
      <c r="B825" s="12" t="s">
        <v>2932</v>
      </c>
      <c r="C825" s="11" t="s">
        <v>2931</v>
      </c>
      <c r="D825" s="12" t="s">
        <v>2932</v>
      </c>
      <c r="E825" s="13">
        <v>223</v>
      </c>
      <c r="F825" s="14">
        <v>45131</v>
      </c>
      <c r="G825" s="11" t="s">
        <v>2937</v>
      </c>
      <c r="H825" s="12" t="s">
        <v>2938</v>
      </c>
      <c r="I825" s="13" t="s">
        <v>2935</v>
      </c>
      <c r="J825" s="12" t="s">
        <v>2936</v>
      </c>
      <c r="K825" s="15">
        <v>36071280</v>
      </c>
      <c r="L825" s="15">
        <v>721</v>
      </c>
      <c r="M825" s="11" t="s">
        <v>381</v>
      </c>
    </row>
    <row r="826" spans="1:13" ht="30" x14ac:dyDescent="0.25">
      <c r="A826" s="11" t="s">
        <v>2931</v>
      </c>
      <c r="B826" s="12" t="s">
        <v>2932</v>
      </c>
      <c r="C826" s="11" t="s">
        <v>2931</v>
      </c>
      <c r="D826" s="12" t="s">
        <v>2932</v>
      </c>
      <c r="E826" s="13">
        <v>323</v>
      </c>
      <c r="F826" s="14">
        <v>45132</v>
      </c>
      <c r="G826" s="11" t="s">
        <v>2937</v>
      </c>
      <c r="H826" s="12" t="s">
        <v>2938</v>
      </c>
      <c r="I826" s="13" t="s">
        <v>2935</v>
      </c>
      <c r="J826" s="12" t="s">
        <v>2936</v>
      </c>
      <c r="K826" s="15">
        <v>529506911</v>
      </c>
      <c r="L826" s="15">
        <v>8925.59</v>
      </c>
      <c r="M826" s="11" t="s">
        <v>381</v>
      </c>
    </row>
    <row r="827" spans="1:13" ht="30" x14ac:dyDescent="0.25">
      <c r="A827" s="11" t="s">
        <v>2939</v>
      </c>
      <c r="B827" s="12" t="s">
        <v>2940</v>
      </c>
      <c r="C827" s="11" t="s">
        <v>2939</v>
      </c>
      <c r="D827" s="12" t="s">
        <v>2940</v>
      </c>
      <c r="E827" s="13">
        <v>123</v>
      </c>
      <c r="F827" s="14">
        <v>45225</v>
      </c>
      <c r="G827" s="11" t="s">
        <v>2941</v>
      </c>
      <c r="H827" s="12" t="s">
        <v>2942</v>
      </c>
      <c r="I827" s="13" t="s">
        <v>2943</v>
      </c>
      <c r="J827" s="12" t="s">
        <v>2944</v>
      </c>
      <c r="K827" s="15">
        <v>1337365975.5</v>
      </c>
      <c r="L827" s="15">
        <v>3488465.25</v>
      </c>
      <c r="M827" s="11" t="s">
        <v>381</v>
      </c>
    </row>
    <row r="828" spans="1:13" ht="30" x14ac:dyDescent="0.25">
      <c r="A828" s="11" t="s">
        <v>2945</v>
      </c>
      <c r="B828" s="12" t="s">
        <v>2946</v>
      </c>
      <c r="C828" s="11" t="s">
        <v>2945</v>
      </c>
      <c r="D828" s="12" t="s">
        <v>2946</v>
      </c>
      <c r="E828" s="13">
        <v>123</v>
      </c>
      <c r="F828" s="14">
        <v>45026</v>
      </c>
      <c r="G828" s="11" t="s">
        <v>2947</v>
      </c>
      <c r="H828" s="12" t="s">
        <v>2948</v>
      </c>
      <c r="I828" s="13" t="s">
        <v>2949</v>
      </c>
      <c r="J828" s="12" t="s">
        <v>2950</v>
      </c>
      <c r="K828" s="15">
        <v>6933304.5800000001</v>
      </c>
      <c r="L828" s="15">
        <v>6933304.5800000001</v>
      </c>
      <c r="M828" s="11" t="s">
        <v>382</v>
      </c>
    </row>
    <row r="829" spans="1:13" ht="30" x14ac:dyDescent="0.25">
      <c r="A829" s="11" t="s">
        <v>2945</v>
      </c>
      <c r="B829" s="12" t="s">
        <v>2946</v>
      </c>
      <c r="C829" s="11" t="s">
        <v>2945</v>
      </c>
      <c r="D829" s="12" t="s">
        <v>2946</v>
      </c>
      <c r="E829" s="13">
        <v>123</v>
      </c>
      <c r="F829" s="14">
        <v>45026</v>
      </c>
      <c r="G829" s="11" t="s">
        <v>2951</v>
      </c>
      <c r="H829" s="12" t="s">
        <v>2948</v>
      </c>
      <c r="I829" s="13" t="s">
        <v>2952</v>
      </c>
      <c r="J829" s="12" t="s">
        <v>2953</v>
      </c>
      <c r="K829" s="15">
        <v>55697235.32</v>
      </c>
      <c r="L829" s="15">
        <v>55697235.32</v>
      </c>
      <c r="M829" s="11" t="s">
        <v>382</v>
      </c>
    </row>
    <row r="830" spans="1:13" ht="30" x14ac:dyDescent="0.25">
      <c r="A830" s="11" t="s">
        <v>2945</v>
      </c>
      <c r="B830" s="12" t="s">
        <v>2946</v>
      </c>
      <c r="C830" s="11" t="s">
        <v>2945</v>
      </c>
      <c r="D830" s="12" t="s">
        <v>2946</v>
      </c>
      <c r="E830" s="13">
        <v>223</v>
      </c>
      <c r="F830" s="14">
        <v>45026</v>
      </c>
      <c r="G830" s="11" t="s">
        <v>2951</v>
      </c>
      <c r="H830" s="12" t="s">
        <v>2948</v>
      </c>
      <c r="I830" s="13" t="s">
        <v>2952</v>
      </c>
      <c r="J830" s="12" t="s">
        <v>2953</v>
      </c>
      <c r="K830" s="15">
        <v>207536</v>
      </c>
      <c r="L830" s="15">
        <v>207536</v>
      </c>
      <c r="M830" s="11" t="s">
        <v>382</v>
      </c>
    </row>
    <row r="831" spans="1:13" ht="30" x14ac:dyDescent="0.25">
      <c r="A831" s="11" t="s">
        <v>2945</v>
      </c>
      <c r="B831" s="12" t="s">
        <v>2946</v>
      </c>
      <c r="C831" s="11" t="s">
        <v>2945</v>
      </c>
      <c r="D831" s="12" t="s">
        <v>2946</v>
      </c>
      <c r="E831" s="13">
        <v>324</v>
      </c>
      <c r="F831" s="14">
        <v>45611</v>
      </c>
      <c r="G831" s="11" t="s">
        <v>2954</v>
      </c>
      <c r="H831" s="12" t="s">
        <v>2955</v>
      </c>
      <c r="I831" s="13" t="s">
        <v>2949</v>
      </c>
      <c r="J831" s="12" t="s">
        <v>2950</v>
      </c>
      <c r="K831" s="15">
        <v>358350294</v>
      </c>
      <c r="L831" s="15">
        <v>50293</v>
      </c>
      <c r="M831" s="11" t="s">
        <v>381</v>
      </c>
    </row>
    <row r="832" spans="1:13" ht="30" x14ac:dyDescent="0.25">
      <c r="A832" s="11" t="s">
        <v>2956</v>
      </c>
      <c r="B832" s="12" t="s">
        <v>2957</v>
      </c>
      <c r="C832" s="11" t="s">
        <v>2956</v>
      </c>
      <c r="D832" s="12" t="s">
        <v>2957</v>
      </c>
      <c r="E832" s="13">
        <v>623</v>
      </c>
      <c r="F832" s="14">
        <v>45118</v>
      </c>
      <c r="G832" s="11" t="s">
        <v>2958</v>
      </c>
      <c r="H832" s="12" t="s">
        <v>2959</v>
      </c>
      <c r="I832" s="13" t="s">
        <v>2960</v>
      </c>
      <c r="J832" s="12" t="s">
        <v>2961</v>
      </c>
      <c r="K832" s="15">
        <v>598961425.47000003</v>
      </c>
      <c r="L832" s="15">
        <v>4242259.97</v>
      </c>
      <c r="M832" s="11" t="s">
        <v>381</v>
      </c>
    </row>
    <row r="833" spans="1:13" ht="60" x14ac:dyDescent="0.25">
      <c r="A833" s="11" t="s">
        <v>2962</v>
      </c>
      <c r="B833" s="12" t="s">
        <v>2963</v>
      </c>
      <c r="C833" s="11" t="s">
        <v>2962</v>
      </c>
      <c r="D833" s="12" t="s">
        <v>2963</v>
      </c>
      <c r="E833" s="13">
        <v>123</v>
      </c>
      <c r="F833" s="14">
        <v>44958</v>
      </c>
      <c r="G833" s="11" t="s">
        <v>2964</v>
      </c>
      <c r="H833" s="12" t="s">
        <v>2965</v>
      </c>
      <c r="I833" s="13" t="s">
        <v>2966</v>
      </c>
      <c r="J833" s="12" t="s">
        <v>2967</v>
      </c>
      <c r="K833" s="15">
        <v>4522158</v>
      </c>
      <c r="L833" s="15">
        <v>1263620</v>
      </c>
      <c r="M833" s="11" t="s">
        <v>381</v>
      </c>
    </row>
    <row r="834" spans="1:13" ht="45" x14ac:dyDescent="0.25">
      <c r="A834" s="11" t="s">
        <v>2968</v>
      </c>
      <c r="B834" s="12" t="s">
        <v>2969</v>
      </c>
      <c r="C834" s="11" t="s">
        <v>2968</v>
      </c>
      <c r="D834" s="12" t="s">
        <v>2969</v>
      </c>
      <c r="E834" s="13">
        <v>123</v>
      </c>
      <c r="F834" s="14">
        <v>44979</v>
      </c>
      <c r="G834" s="11" t="s">
        <v>2970</v>
      </c>
      <c r="H834" s="12" t="s">
        <v>2971</v>
      </c>
      <c r="I834" s="13" t="s">
        <v>2972</v>
      </c>
      <c r="J834" s="12" t="s">
        <v>2973</v>
      </c>
      <c r="K834" s="15">
        <v>3818562</v>
      </c>
      <c r="L834" s="15">
        <v>3818562</v>
      </c>
      <c r="M834" s="11" t="s">
        <v>382</v>
      </c>
    </row>
    <row r="835" spans="1:13" ht="45" x14ac:dyDescent="0.25">
      <c r="A835" s="11" t="s">
        <v>2974</v>
      </c>
      <c r="B835" s="12" t="s">
        <v>2975</v>
      </c>
      <c r="C835" s="11" t="s">
        <v>2974</v>
      </c>
      <c r="D835" s="12" t="s">
        <v>2975</v>
      </c>
      <c r="E835" s="13">
        <v>123</v>
      </c>
      <c r="F835" s="14">
        <v>45013</v>
      </c>
      <c r="G835" s="11" t="s">
        <v>2976</v>
      </c>
      <c r="H835" s="12" t="s">
        <v>2977</v>
      </c>
      <c r="I835" s="13" t="s">
        <v>2978</v>
      </c>
      <c r="J835" s="12" t="s">
        <v>2979</v>
      </c>
      <c r="K835" s="15">
        <v>7166000</v>
      </c>
      <c r="L835" s="15">
        <v>800</v>
      </c>
      <c r="M835" s="11" t="s">
        <v>381</v>
      </c>
    </row>
    <row r="836" spans="1:13" ht="45" x14ac:dyDescent="0.25">
      <c r="A836" s="11" t="s">
        <v>2974</v>
      </c>
      <c r="B836" s="12" t="s">
        <v>2975</v>
      </c>
      <c r="C836" s="11" t="s">
        <v>2974</v>
      </c>
      <c r="D836" s="12" t="s">
        <v>2975</v>
      </c>
      <c r="E836" s="13">
        <v>223</v>
      </c>
      <c r="F836" s="14">
        <v>45198</v>
      </c>
      <c r="G836" s="11" t="s">
        <v>2980</v>
      </c>
      <c r="H836" s="12" t="s">
        <v>2981</v>
      </c>
      <c r="I836" s="13" t="s">
        <v>2978</v>
      </c>
      <c r="J836" s="12" t="s">
        <v>2979</v>
      </c>
      <c r="K836" s="15">
        <v>142072286</v>
      </c>
      <c r="L836" s="15">
        <v>13946</v>
      </c>
      <c r="M836" s="11" t="s">
        <v>381</v>
      </c>
    </row>
    <row r="837" spans="1:13" ht="30" x14ac:dyDescent="0.25">
      <c r="A837" s="11" t="s">
        <v>2974</v>
      </c>
      <c r="B837" s="12" t="s">
        <v>2975</v>
      </c>
      <c r="C837" s="11" t="s">
        <v>2974</v>
      </c>
      <c r="D837" s="12" t="s">
        <v>2975</v>
      </c>
      <c r="E837" s="13">
        <v>823</v>
      </c>
      <c r="F837" s="14">
        <v>45267</v>
      </c>
      <c r="G837" s="11" t="s">
        <v>2982</v>
      </c>
      <c r="H837" s="12" t="s">
        <v>2983</v>
      </c>
      <c r="I837" s="13" t="s">
        <v>2978</v>
      </c>
      <c r="J837" s="12" t="s">
        <v>2979</v>
      </c>
      <c r="K837" s="15">
        <v>181133427</v>
      </c>
      <c r="L837" s="15">
        <v>114993</v>
      </c>
      <c r="M837" s="11" t="s">
        <v>381</v>
      </c>
    </row>
    <row r="838" spans="1:13" ht="30" x14ac:dyDescent="0.25">
      <c r="A838" s="11" t="s">
        <v>2974</v>
      </c>
      <c r="B838" s="12" t="s">
        <v>2975</v>
      </c>
      <c r="C838" s="11" t="s">
        <v>2974</v>
      </c>
      <c r="D838" s="12" t="s">
        <v>2975</v>
      </c>
      <c r="E838" s="13">
        <v>723</v>
      </c>
      <c r="F838" s="14">
        <v>45267</v>
      </c>
      <c r="G838" s="11" t="s">
        <v>2984</v>
      </c>
      <c r="H838" s="12" t="s">
        <v>2985</v>
      </c>
      <c r="I838" s="13" t="s">
        <v>2978</v>
      </c>
      <c r="J838" s="12" t="s">
        <v>2979</v>
      </c>
      <c r="K838" s="15">
        <v>10434063</v>
      </c>
      <c r="L838" s="15">
        <v>24</v>
      </c>
      <c r="M838" s="11" t="s">
        <v>381</v>
      </c>
    </row>
    <row r="839" spans="1:13" ht="45" x14ac:dyDescent="0.25">
      <c r="A839" s="11" t="s">
        <v>2986</v>
      </c>
      <c r="B839" s="12" t="s">
        <v>2987</v>
      </c>
      <c r="C839" s="11" t="s">
        <v>2986</v>
      </c>
      <c r="D839" s="12" t="s">
        <v>2987</v>
      </c>
      <c r="E839" s="13">
        <v>923</v>
      </c>
      <c r="F839" s="14">
        <v>45224</v>
      </c>
      <c r="G839" s="11" t="s">
        <v>2988</v>
      </c>
      <c r="H839" s="12" t="s">
        <v>2989</v>
      </c>
      <c r="I839" s="13" t="s">
        <v>2990</v>
      </c>
      <c r="J839" s="12" t="s">
        <v>2991</v>
      </c>
      <c r="K839" s="15">
        <v>499730893</v>
      </c>
      <c r="L839" s="15">
        <v>13065810</v>
      </c>
      <c r="M839" s="11" t="s">
        <v>381</v>
      </c>
    </row>
    <row r="840" spans="1:13" ht="30" x14ac:dyDescent="0.25">
      <c r="A840" s="11" t="s">
        <v>2986</v>
      </c>
      <c r="B840" s="12" t="s">
        <v>2987</v>
      </c>
      <c r="C840" s="11" t="s">
        <v>2986</v>
      </c>
      <c r="D840" s="12" t="s">
        <v>2987</v>
      </c>
      <c r="E840" s="13">
        <v>123</v>
      </c>
      <c r="F840" s="14">
        <v>44953</v>
      </c>
      <c r="G840" s="11" t="s">
        <v>2992</v>
      </c>
      <c r="H840" s="12" t="s">
        <v>2993</v>
      </c>
      <c r="I840" s="13" t="s">
        <v>2990</v>
      </c>
      <c r="J840" s="12" t="s">
        <v>2991</v>
      </c>
      <c r="K840" s="15">
        <v>492184422</v>
      </c>
      <c r="L840" s="15">
        <v>14636134</v>
      </c>
      <c r="M840" s="11" t="s">
        <v>381</v>
      </c>
    </row>
    <row r="841" spans="1:13" x14ac:dyDescent="0.25">
      <c r="A841" s="11" t="s">
        <v>2994</v>
      </c>
      <c r="B841" s="12" t="s">
        <v>2995</v>
      </c>
      <c r="C841" s="11" t="s">
        <v>2994</v>
      </c>
      <c r="D841" s="12" t="s">
        <v>2995</v>
      </c>
      <c r="E841" s="13">
        <v>123</v>
      </c>
      <c r="F841" s="14">
        <v>44966</v>
      </c>
      <c r="G841" s="11" t="s">
        <v>3018</v>
      </c>
      <c r="H841" s="12" t="s">
        <v>3019</v>
      </c>
      <c r="I841" s="13" t="s">
        <v>2996</v>
      </c>
      <c r="J841" s="12" t="s">
        <v>2997</v>
      </c>
      <c r="K841" s="15">
        <v>294200461.14999998</v>
      </c>
      <c r="L841" s="15">
        <v>1232.5</v>
      </c>
      <c r="M841" s="11" t="s">
        <v>381</v>
      </c>
    </row>
    <row r="842" spans="1:13" ht="45" x14ac:dyDescent="0.25">
      <c r="A842" s="11" t="s">
        <v>2994</v>
      </c>
      <c r="B842" s="12" t="s">
        <v>2995</v>
      </c>
      <c r="C842" s="11" t="s">
        <v>2994</v>
      </c>
      <c r="D842" s="12" t="s">
        <v>2995</v>
      </c>
      <c r="E842" s="13">
        <v>1823</v>
      </c>
      <c r="F842" s="14">
        <v>45219</v>
      </c>
      <c r="G842" s="11" t="s">
        <v>3002</v>
      </c>
      <c r="H842" s="12" t="s">
        <v>3003</v>
      </c>
      <c r="I842" s="13" t="s">
        <v>3004</v>
      </c>
      <c r="J842" s="12" t="s">
        <v>3005</v>
      </c>
      <c r="K842" s="15">
        <v>6893094</v>
      </c>
      <c r="L842" s="15">
        <v>83786</v>
      </c>
      <c r="M842" s="11" t="s">
        <v>381</v>
      </c>
    </row>
    <row r="843" spans="1:13" x14ac:dyDescent="0.25">
      <c r="A843" s="11" t="s">
        <v>2994</v>
      </c>
      <c r="B843" s="12" t="s">
        <v>2995</v>
      </c>
      <c r="C843" s="11" t="s">
        <v>2994</v>
      </c>
      <c r="D843" s="12" t="s">
        <v>2995</v>
      </c>
      <c r="E843" s="13">
        <v>1523</v>
      </c>
      <c r="F843" s="14">
        <v>45198</v>
      </c>
      <c r="G843" s="11" t="s">
        <v>3006</v>
      </c>
      <c r="H843" s="12" t="s">
        <v>3007</v>
      </c>
      <c r="I843" s="13" t="s">
        <v>3008</v>
      </c>
      <c r="J843" s="12" t="s">
        <v>3009</v>
      </c>
      <c r="K843" s="15">
        <v>2735001288.0100002</v>
      </c>
      <c r="L843" s="15">
        <v>1292.24</v>
      </c>
      <c r="M843" s="11" t="s">
        <v>381</v>
      </c>
    </row>
    <row r="844" spans="1:13" x14ac:dyDescent="0.25">
      <c r="A844" s="11" t="s">
        <v>2994</v>
      </c>
      <c r="B844" s="12" t="s">
        <v>2995</v>
      </c>
      <c r="C844" s="11" t="s">
        <v>2994</v>
      </c>
      <c r="D844" s="12" t="s">
        <v>2995</v>
      </c>
      <c r="E844" s="13">
        <v>1423</v>
      </c>
      <c r="F844" s="14">
        <v>45198</v>
      </c>
      <c r="G844" s="11" t="s">
        <v>3006</v>
      </c>
      <c r="H844" s="12" t="s">
        <v>3007</v>
      </c>
      <c r="I844" s="13" t="s">
        <v>3008</v>
      </c>
      <c r="J844" s="12" t="s">
        <v>3009</v>
      </c>
      <c r="K844" s="15">
        <v>166664189</v>
      </c>
      <c r="L844" s="15">
        <v>15542525.18</v>
      </c>
      <c r="M844" s="11" t="s">
        <v>381</v>
      </c>
    </row>
    <row r="845" spans="1:13" ht="45" x14ac:dyDescent="0.25">
      <c r="A845" s="11" t="s">
        <v>5212</v>
      </c>
      <c r="B845" s="12" t="s">
        <v>5213</v>
      </c>
      <c r="C845" s="11" t="s">
        <v>2994</v>
      </c>
      <c r="D845" s="12" t="s">
        <v>2995</v>
      </c>
      <c r="E845" s="13">
        <v>1323</v>
      </c>
      <c r="F845" s="14">
        <v>45191</v>
      </c>
      <c r="G845" s="11" t="s">
        <v>3010</v>
      </c>
      <c r="H845" s="12" t="s">
        <v>3011</v>
      </c>
      <c r="I845" s="13" t="s">
        <v>3012</v>
      </c>
      <c r="J845" s="12" t="s">
        <v>3013</v>
      </c>
      <c r="K845" s="15">
        <v>106794731.68000001</v>
      </c>
      <c r="L845" s="15">
        <v>3032520.79</v>
      </c>
      <c r="M845" s="11" t="s">
        <v>381</v>
      </c>
    </row>
    <row r="846" spans="1:13" ht="30" x14ac:dyDescent="0.25">
      <c r="A846" s="11" t="s">
        <v>2994</v>
      </c>
      <c r="B846" s="12" t="s">
        <v>2995</v>
      </c>
      <c r="C846" s="11" t="s">
        <v>2994</v>
      </c>
      <c r="D846" s="12" t="s">
        <v>2995</v>
      </c>
      <c r="E846" s="13">
        <v>923</v>
      </c>
      <c r="F846" s="14">
        <v>45124</v>
      </c>
      <c r="G846" s="11" t="s">
        <v>3016</v>
      </c>
      <c r="H846" s="12" t="s">
        <v>3017</v>
      </c>
      <c r="I846" s="13" t="s">
        <v>2996</v>
      </c>
      <c r="J846" s="12" t="s">
        <v>2997</v>
      </c>
      <c r="K846" s="15">
        <v>21588438.120000001</v>
      </c>
      <c r="L846" s="15">
        <v>7068742.7999999998</v>
      </c>
      <c r="M846" s="11" t="s">
        <v>381</v>
      </c>
    </row>
    <row r="847" spans="1:13" ht="30" x14ac:dyDescent="0.25">
      <c r="A847" s="11" t="s">
        <v>2994</v>
      </c>
      <c r="B847" s="12" t="s">
        <v>2995</v>
      </c>
      <c r="C847" s="11" t="s">
        <v>2994</v>
      </c>
      <c r="D847" s="12" t="s">
        <v>2995</v>
      </c>
      <c r="E847" s="13">
        <v>623</v>
      </c>
      <c r="F847" s="14">
        <v>45120</v>
      </c>
      <c r="G847" s="11" t="s">
        <v>3016</v>
      </c>
      <c r="H847" s="12" t="s">
        <v>3017</v>
      </c>
      <c r="I847" s="13" t="s">
        <v>2996</v>
      </c>
      <c r="J847" s="12" t="s">
        <v>2997</v>
      </c>
      <c r="K847" s="15">
        <v>3276424.81</v>
      </c>
      <c r="L847" s="15">
        <v>3276424.81</v>
      </c>
      <c r="M847" s="11" t="s">
        <v>382</v>
      </c>
    </row>
    <row r="848" spans="1:13" ht="30" x14ac:dyDescent="0.25">
      <c r="A848" s="11" t="s">
        <v>2994</v>
      </c>
      <c r="B848" s="12" t="s">
        <v>2995</v>
      </c>
      <c r="C848" s="11" t="s">
        <v>2994</v>
      </c>
      <c r="D848" s="12" t="s">
        <v>2995</v>
      </c>
      <c r="E848" s="13">
        <v>723</v>
      </c>
      <c r="F848" s="14">
        <v>45121</v>
      </c>
      <c r="G848" s="11" t="s">
        <v>3014</v>
      </c>
      <c r="H848" s="12" t="s">
        <v>3015</v>
      </c>
      <c r="I848" s="13" t="s">
        <v>2996</v>
      </c>
      <c r="J848" s="12" t="s">
        <v>2997</v>
      </c>
      <c r="K848" s="15">
        <v>391678438.12</v>
      </c>
      <c r="L848" s="15">
        <v>90318438.120000005</v>
      </c>
      <c r="M848" s="11" t="s">
        <v>381</v>
      </c>
    </row>
    <row r="849" spans="1:13" ht="45" x14ac:dyDescent="0.25">
      <c r="A849" s="11" t="s">
        <v>2994</v>
      </c>
      <c r="B849" s="12" t="s">
        <v>2995</v>
      </c>
      <c r="C849" s="11" t="s">
        <v>2994</v>
      </c>
      <c r="D849" s="12" t="s">
        <v>2995</v>
      </c>
      <c r="E849" s="13">
        <v>2623</v>
      </c>
      <c r="F849" s="14">
        <v>45282</v>
      </c>
      <c r="G849" s="11" t="s">
        <v>3000</v>
      </c>
      <c r="H849" s="12" t="s">
        <v>3001</v>
      </c>
      <c r="I849" s="13" t="s">
        <v>2998</v>
      </c>
      <c r="J849" s="12" t="s">
        <v>2999</v>
      </c>
      <c r="K849" s="15">
        <v>587807506</v>
      </c>
      <c r="L849" s="15">
        <v>7028359</v>
      </c>
      <c r="M849" s="11" t="s">
        <v>381</v>
      </c>
    </row>
    <row r="850" spans="1:13" ht="30" x14ac:dyDescent="0.25">
      <c r="A850" s="11" t="s">
        <v>3020</v>
      </c>
      <c r="B850" s="12" t="s">
        <v>3021</v>
      </c>
      <c r="C850" s="11" t="s">
        <v>3020</v>
      </c>
      <c r="D850" s="12" t="s">
        <v>3021</v>
      </c>
      <c r="E850" s="13">
        <v>1723</v>
      </c>
      <c r="F850" s="14">
        <v>44967</v>
      </c>
      <c r="G850" s="11" t="s">
        <v>3022</v>
      </c>
      <c r="H850" s="12" t="s">
        <v>3023</v>
      </c>
      <c r="I850" s="13" t="s">
        <v>3024</v>
      </c>
      <c r="J850" s="12" t="s">
        <v>3025</v>
      </c>
      <c r="K850" s="15">
        <v>12</v>
      </c>
      <c r="L850" s="15">
        <v>12</v>
      </c>
      <c r="M850" s="11" t="s">
        <v>382</v>
      </c>
    </row>
    <row r="851" spans="1:13" ht="45" x14ac:dyDescent="0.25">
      <c r="A851" s="11" t="s">
        <v>3026</v>
      </c>
      <c r="B851" s="12" t="s">
        <v>3027</v>
      </c>
      <c r="C851" s="11" t="s">
        <v>3026</v>
      </c>
      <c r="D851" s="12" t="s">
        <v>3027</v>
      </c>
      <c r="E851" s="13">
        <v>323</v>
      </c>
      <c r="F851" s="14">
        <v>44997</v>
      </c>
      <c r="G851" s="11" t="s">
        <v>3032</v>
      </c>
      <c r="H851" s="12" t="s">
        <v>3033</v>
      </c>
      <c r="I851" s="13" t="s">
        <v>3030</v>
      </c>
      <c r="J851" s="12" t="s">
        <v>3031</v>
      </c>
      <c r="K851" s="15">
        <v>201098706</v>
      </c>
      <c r="L851" s="15">
        <v>100880</v>
      </c>
      <c r="M851" s="11" t="s">
        <v>381</v>
      </c>
    </row>
    <row r="852" spans="1:13" ht="30" x14ac:dyDescent="0.25">
      <c r="A852" s="11" t="s">
        <v>3026</v>
      </c>
      <c r="B852" s="12" t="s">
        <v>3027</v>
      </c>
      <c r="C852" s="11" t="s">
        <v>3026</v>
      </c>
      <c r="D852" s="12" t="s">
        <v>3027</v>
      </c>
      <c r="E852" s="13">
        <v>223</v>
      </c>
      <c r="F852" s="14">
        <v>44974</v>
      </c>
      <c r="G852" s="11" t="s">
        <v>3028</v>
      </c>
      <c r="H852" s="12" t="s">
        <v>3029</v>
      </c>
      <c r="I852" s="13" t="s">
        <v>3030</v>
      </c>
      <c r="J852" s="12" t="s">
        <v>3031</v>
      </c>
      <c r="K852" s="15">
        <v>301000000</v>
      </c>
      <c r="L852" s="15">
        <v>25000000</v>
      </c>
      <c r="M852" s="11" t="s">
        <v>381</v>
      </c>
    </row>
    <row r="853" spans="1:13" ht="45" x14ac:dyDescent="0.25">
      <c r="A853" s="11" t="s">
        <v>3026</v>
      </c>
      <c r="B853" s="12" t="s">
        <v>3027</v>
      </c>
      <c r="C853" s="11" t="s">
        <v>3026</v>
      </c>
      <c r="D853" s="12" t="s">
        <v>3027</v>
      </c>
      <c r="E853" s="13">
        <v>423</v>
      </c>
      <c r="F853" s="14">
        <v>45073</v>
      </c>
      <c r="G853" s="11" t="s">
        <v>3034</v>
      </c>
      <c r="H853" s="12" t="s">
        <v>3035</v>
      </c>
      <c r="I853" s="13" t="s">
        <v>3030</v>
      </c>
      <c r="J853" s="12" t="s">
        <v>3031</v>
      </c>
      <c r="K853" s="15">
        <v>25957470</v>
      </c>
      <c r="L853" s="15">
        <v>5890</v>
      </c>
      <c r="M853" s="11" t="s">
        <v>381</v>
      </c>
    </row>
    <row r="854" spans="1:13" ht="30" x14ac:dyDescent="0.25">
      <c r="A854" s="11" t="s">
        <v>3026</v>
      </c>
      <c r="B854" s="12" t="s">
        <v>3027</v>
      </c>
      <c r="C854" s="11" t="s">
        <v>3026</v>
      </c>
      <c r="D854" s="12" t="s">
        <v>3027</v>
      </c>
      <c r="E854" s="13">
        <v>923</v>
      </c>
      <c r="F854" s="14">
        <v>45196</v>
      </c>
      <c r="G854" s="11" t="s">
        <v>3036</v>
      </c>
      <c r="H854" s="12" t="s">
        <v>3037</v>
      </c>
      <c r="I854" s="13" t="s">
        <v>3030</v>
      </c>
      <c r="J854" s="12" t="s">
        <v>3031</v>
      </c>
      <c r="K854" s="15">
        <v>21056707</v>
      </c>
      <c r="L854" s="15">
        <v>40000</v>
      </c>
      <c r="M854" s="11" t="s">
        <v>381</v>
      </c>
    </row>
    <row r="855" spans="1:13" ht="45" x14ac:dyDescent="0.25">
      <c r="A855" s="11" t="s">
        <v>3026</v>
      </c>
      <c r="B855" s="12" t="s">
        <v>3027</v>
      </c>
      <c r="C855" s="11" t="s">
        <v>3026</v>
      </c>
      <c r="D855" s="12" t="s">
        <v>3027</v>
      </c>
      <c r="E855" s="13">
        <v>1223</v>
      </c>
      <c r="F855" s="14">
        <v>45201</v>
      </c>
      <c r="G855" s="11" t="s">
        <v>3038</v>
      </c>
      <c r="H855" s="12" t="s">
        <v>3039</v>
      </c>
      <c r="I855" s="13" t="s">
        <v>3030</v>
      </c>
      <c r="J855" s="12" t="s">
        <v>3031</v>
      </c>
      <c r="K855" s="15">
        <v>324790209</v>
      </c>
      <c r="L855" s="15">
        <v>10.8</v>
      </c>
      <c r="M855" s="11" t="s">
        <v>381</v>
      </c>
    </row>
    <row r="856" spans="1:13" ht="45" x14ac:dyDescent="0.25">
      <c r="A856" s="11" t="s">
        <v>3026</v>
      </c>
      <c r="B856" s="12" t="s">
        <v>3027</v>
      </c>
      <c r="C856" s="11" t="s">
        <v>3026</v>
      </c>
      <c r="D856" s="12" t="s">
        <v>3027</v>
      </c>
      <c r="E856" s="13">
        <v>1423</v>
      </c>
      <c r="F856" s="14">
        <v>45202</v>
      </c>
      <c r="G856" s="11" t="s">
        <v>3032</v>
      </c>
      <c r="H856" s="12" t="s">
        <v>3033</v>
      </c>
      <c r="I856" s="13" t="s">
        <v>3030</v>
      </c>
      <c r="J856" s="12" t="s">
        <v>3031</v>
      </c>
      <c r="K856" s="15">
        <v>99503357.579999998</v>
      </c>
      <c r="L856" s="15">
        <v>8736.58</v>
      </c>
      <c r="M856" s="11" t="s">
        <v>381</v>
      </c>
    </row>
    <row r="857" spans="1:13" ht="30" x14ac:dyDescent="0.25">
      <c r="A857" s="11" t="s">
        <v>5218</v>
      </c>
      <c r="B857" s="12" t="s">
        <v>5219</v>
      </c>
      <c r="C857" s="11" t="s">
        <v>3040</v>
      </c>
      <c r="D857" s="12" t="s">
        <v>3041</v>
      </c>
      <c r="E857" s="13">
        <v>123</v>
      </c>
      <c r="F857" s="14">
        <v>44957</v>
      </c>
      <c r="G857" s="11" t="s">
        <v>3042</v>
      </c>
      <c r="H857" s="12" t="s">
        <v>3043</v>
      </c>
      <c r="I857" s="13" t="s">
        <v>355</v>
      </c>
      <c r="J857" s="12" t="s">
        <v>356</v>
      </c>
      <c r="K857" s="15">
        <v>1746051959</v>
      </c>
      <c r="L857" s="15">
        <v>28745443</v>
      </c>
      <c r="M857" s="11" t="s">
        <v>381</v>
      </c>
    </row>
    <row r="858" spans="1:13" ht="30" x14ac:dyDescent="0.25">
      <c r="A858" s="11" t="s">
        <v>3044</v>
      </c>
      <c r="B858" s="12" t="s">
        <v>3045</v>
      </c>
      <c r="C858" s="11" t="s">
        <v>3044</v>
      </c>
      <c r="D858" s="12" t="s">
        <v>3045</v>
      </c>
      <c r="E858" s="13">
        <v>423</v>
      </c>
      <c r="F858" s="14">
        <v>45253</v>
      </c>
      <c r="G858" s="11" t="s">
        <v>3046</v>
      </c>
      <c r="H858" s="12" t="s">
        <v>3047</v>
      </c>
      <c r="I858" s="13" t="s">
        <v>3048</v>
      </c>
      <c r="J858" s="12" t="s">
        <v>3049</v>
      </c>
      <c r="K858" s="15">
        <v>209809031</v>
      </c>
      <c r="L858" s="15">
        <v>4863272</v>
      </c>
      <c r="M858" s="11" t="s">
        <v>381</v>
      </c>
    </row>
    <row r="859" spans="1:13" ht="30" x14ac:dyDescent="0.25">
      <c r="A859" s="11" t="s">
        <v>5218</v>
      </c>
      <c r="B859" s="12" t="s">
        <v>5219</v>
      </c>
      <c r="C859" s="11" t="s">
        <v>3050</v>
      </c>
      <c r="D859" s="12" t="s">
        <v>3051</v>
      </c>
      <c r="E859" s="13">
        <v>323</v>
      </c>
      <c r="F859" s="14">
        <v>44988</v>
      </c>
      <c r="G859" s="11" t="s">
        <v>3052</v>
      </c>
      <c r="H859" s="12" t="s">
        <v>3053</v>
      </c>
      <c r="I859" s="13" t="s">
        <v>2821</v>
      </c>
      <c r="J859" s="12" t="s">
        <v>2822</v>
      </c>
      <c r="K859" s="15">
        <v>35955756.200000003</v>
      </c>
      <c r="L859" s="15">
        <v>10679</v>
      </c>
      <c r="M859" s="11" t="s">
        <v>381</v>
      </c>
    </row>
    <row r="860" spans="1:13" ht="30" x14ac:dyDescent="0.25">
      <c r="A860" s="11" t="s">
        <v>5218</v>
      </c>
      <c r="B860" s="12" t="s">
        <v>5219</v>
      </c>
      <c r="C860" s="11" t="s">
        <v>3050</v>
      </c>
      <c r="D860" s="12" t="s">
        <v>3051</v>
      </c>
      <c r="E860" s="13">
        <v>423</v>
      </c>
      <c r="F860" s="14">
        <v>44988</v>
      </c>
      <c r="G860" s="11" t="s">
        <v>3052</v>
      </c>
      <c r="H860" s="12" t="s">
        <v>3053</v>
      </c>
      <c r="I860" s="13" t="s">
        <v>2821</v>
      </c>
      <c r="J860" s="12" t="s">
        <v>2822</v>
      </c>
      <c r="K860" s="15">
        <v>20309</v>
      </c>
      <c r="L860" s="15">
        <v>20309</v>
      </c>
      <c r="M860" s="11" t="s">
        <v>382</v>
      </c>
    </row>
    <row r="861" spans="1:13" ht="30" x14ac:dyDescent="0.25">
      <c r="A861" s="11" t="s">
        <v>3054</v>
      </c>
      <c r="B861" s="12" t="s">
        <v>88</v>
      </c>
      <c r="C861" s="11" t="s">
        <v>3054</v>
      </c>
      <c r="D861" s="12" t="s">
        <v>88</v>
      </c>
      <c r="E861" s="13">
        <v>1023</v>
      </c>
      <c r="F861" s="14">
        <v>45180</v>
      </c>
      <c r="G861" s="11" t="s">
        <v>3057</v>
      </c>
      <c r="H861" s="12" t="s">
        <v>3058</v>
      </c>
      <c r="I861" s="13" t="s">
        <v>3055</v>
      </c>
      <c r="J861" s="12" t="s">
        <v>3056</v>
      </c>
      <c r="K861" s="15">
        <v>184506187</v>
      </c>
      <c r="L861" s="15">
        <v>2315.09</v>
      </c>
      <c r="M861" s="11" t="s">
        <v>381</v>
      </c>
    </row>
    <row r="862" spans="1:13" ht="30" x14ac:dyDescent="0.25">
      <c r="A862" s="11" t="s">
        <v>3054</v>
      </c>
      <c r="B862" s="12" t="s">
        <v>88</v>
      </c>
      <c r="C862" s="11" t="s">
        <v>3054</v>
      </c>
      <c r="D862" s="12" t="s">
        <v>88</v>
      </c>
      <c r="E862" s="13">
        <v>923</v>
      </c>
      <c r="F862" s="14">
        <v>45132</v>
      </c>
      <c r="G862" s="11" t="s">
        <v>3059</v>
      </c>
      <c r="H862" s="12" t="s">
        <v>3060</v>
      </c>
      <c r="I862" s="13" t="s">
        <v>3055</v>
      </c>
      <c r="J862" s="12" t="s">
        <v>3056</v>
      </c>
      <c r="K862" s="15">
        <v>141968082</v>
      </c>
      <c r="L862" s="15">
        <v>20492</v>
      </c>
      <c r="M862" s="11" t="s">
        <v>381</v>
      </c>
    </row>
    <row r="863" spans="1:13" ht="60" x14ac:dyDescent="0.25">
      <c r="A863" s="11" t="s">
        <v>5218</v>
      </c>
      <c r="B863" s="12" t="s">
        <v>5219</v>
      </c>
      <c r="C863" s="11" t="s">
        <v>3061</v>
      </c>
      <c r="D863" s="12" t="s">
        <v>3062</v>
      </c>
      <c r="E863" s="13">
        <v>623</v>
      </c>
      <c r="F863" s="14">
        <v>45251</v>
      </c>
      <c r="G863" s="11" t="s">
        <v>3063</v>
      </c>
      <c r="H863" s="12" t="s">
        <v>3064</v>
      </c>
      <c r="I863" s="13" t="s">
        <v>355</v>
      </c>
      <c r="J863" s="12" t="s">
        <v>356</v>
      </c>
      <c r="K863" s="15">
        <v>1034676844</v>
      </c>
      <c r="L863" s="15">
        <v>1034676844</v>
      </c>
      <c r="M863" s="11" t="s">
        <v>382</v>
      </c>
    </row>
    <row r="864" spans="1:13" ht="60" x14ac:dyDescent="0.25">
      <c r="A864" s="11" t="s">
        <v>5218</v>
      </c>
      <c r="B864" s="12" t="s">
        <v>5219</v>
      </c>
      <c r="C864" s="11" t="s">
        <v>3061</v>
      </c>
      <c r="D864" s="12" t="s">
        <v>3062</v>
      </c>
      <c r="E864" s="13">
        <v>124</v>
      </c>
      <c r="F864" s="14">
        <v>45343</v>
      </c>
      <c r="G864" s="11" t="s">
        <v>3063</v>
      </c>
      <c r="H864" s="12" t="s">
        <v>3064</v>
      </c>
      <c r="I864" s="13" t="s">
        <v>355</v>
      </c>
      <c r="J864" s="12" t="s">
        <v>356</v>
      </c>
      <c r="K864" s="15">
        <v>110098800</v>
      </c>
      <c r="L864" s="15">
        <v>110098800</v>
      </c>
      <c r="M864" s="11" t="s">
        <v>382</v>
      </c>
    </row>
    <row r="865" spans="1:13" ht="45" x14ac:dyDescent="0.25">
      <c r="A865" s="11" t="s">
        <v>3065</v>
      </c>
      <c r="B865" s="12" t="s">
        <v>2203</v>
      </c>
      <c r="C865" s="11" t="s">
        <v>3065</v>
      </c>
      <c r="D865" s="12" t="s">
        <v>2203</v>
      </c>
      <c r="E865" s="13">
        <v>523</v>
      </c>
      <c r="F865" s="14">
        <v>45195</v>
      </c>
      <c r="G865" s="11" t="s">
        <v>3066</v>
      </c>
      <c r="H865" s="12" t="s">
        <v>3067</v>
      </c>
      <c r="I865" s="13" t="s">
        <v>3068</v>
      </c>
      <c r="J865" s="12" t="s">
        <v>3069</v>
      </c>
      <c r="K865" s="15">
        <v>1229654553</v>
      </c>
      <c r="L865" s="15">
        <v>17311041.5</v>
      </c>
      <c r="M865" s="11" t="s">
        <v>381</v>
      </c>
    </row>
    <row r="866" spans="1:13" ht="30" x14ac:dyDescent="0.25">
      <c r="A866" s="11" t="s">
        <v>3070</v>
      </c>
      <c r="B866" s="12" t="s">
        <v>3071</v>
      </c>
      <c r="C866" s="11" t="s">
        <v>3070</v>
      </c>
      <c r="D866" s="12" t="s">
        <v>3071</v>
      </c>
      <c r="E866" s="13">
        <v>123</v>
      </c>
      <c r="F866" s="14">
        <v>45075</v>
      </c>
      <c r="G866" s="11" t="s">
        <v>3072</v>
      </c>
      <c r="H866" s="12" t="s">
        <v>3073</v>
      </c>
      <c r="I866" s="13" t="s">
        <v>3074</v>
      </c>
      <c r="J866" s="12" t="s">
        <v>3075</v>
      </c>
      <c r="K866" s="15">
        <v>567170669</v>
      </c>
      <c r="L866" s="15">
        <v>20</v>
      </c>
      <c r="M866" s="11" t="s">
        <v>381</v>
      </c>
    </row>
    <row r="867" spans="1:13" ht="45" x14ac:dyDescent="0.25">
      <c r="A867" s="11" t="s">
        <v>232</v>
      </c>
      <c r="B867" s="12" t="s">
        <v>233</v>
      </c>
      <c r="C867" s="11" t="s">
        <v>232</v>
      </c>
      <c r="D867" s="12" t="s">
        <v>233</v>
      </c>
      <c r="E867" s="13">
        <v>923</v>
      </c>
      <c r="F867" s="14">
        <v>45019</v>
      </c>
      <c r="G867" s="11" t="s">
        <v>3080</v>
      </c>
      <c r="H867" s="12" t="s">
        <v>3081</v>
      </c>
      <c r="I867" s="13" t="s">
        <v>234</v>
      </c>
      <c r="J867" s="12" t="s">
        <v>235</v>
      </c>
      <c r="K867" s="15">
        <v>92494041</v>
      </c>
      <c r="L867" s="15">
        <v>19003041</v>
      </c>
      <c r="M867" s="11" t="s">
        <v>381</v>
      </c>
    </row>
    <row r="868" spans="1:13" ht="30" x14ac:dyDescent="0.25">
      <c r="A868" s="11" t="s">
        <v>232</v>
      </c>
      <c r="B868" s="12" t="s">
        <v>233</v>
      </c>
      <c r="C868" s="11" t="s">
        <v>232</v>
      </c>
      <c r="D868" s="12" t="s">
        <v>233</v>
      </c>
      <c r="E868" s="13">
        <v>1123</v>
      </c>
      <c r="F868" s="14">
        <v>45026</v>
      </c>
      <c r="G868" s="11" t="s">
        <v>3078</v>
      </c>
      <c r="H868" s="12" t="s">
        <v>3079</v>
      </c>
      <c r="I868" s="13" t="s">
        <v>236</v>
      </c>
      <c r="J868" s="12" t="s">
        <v>237</v>
      </c>
      <c r="K868" s="15">
        <v>47887806.950000003</v>
      </c>
      <c r="L868" s="15">
        <v>286.3</v>
      </c>
      <c r="M868" s="11" t="s">
        <v>381</v>
      </c>
    </row>
    <row r="869" spans="1:13" ht="60" x14ac:dyDescent="0.25">
      <c r="A869" s="11" t="s">
        <v>223</v>
      </c>
      <c r="B869" s="12" t="s">
        <v>224</v>
      </c>
      <c r="C869" s="11" t="s">
        <v>3082</v>
      </c>
      <c r="D869" s="12" t="s">
        <v>3083</v>
      </c>
      <c r="E869" s="13">
        <v>223</v>
      </c>
      <c r="F869" s="14">
        <v>44995</v>
      </c>
      <c r="G869" s="11" t="s">
        <v>3084</v>
      </c>
      <c r="H869" s="12" t="s">
        <v>3085</v>
      </c>
      <c r="I869" s="13" t="s">
        <v>230</v>
      </c>
      <c r="J869" s="12" t="s">
        <v>231</v>
      </c>
      <c r="K869" s="15">
        <v>391314201.56</v>
      </c>
      <c r="L869" s="15">
        <v>1053286</v>
      </c>
      <c r="M869" s="11" t="s">
        <v>381</v>
      </c>
    </row>
    <row r="870" spans="1:13" ht="60" x14ac:dyDescent="0.25">
      <c r="A870" s="11" t="s">
        <v>223</v>
      </c>
      <c r="B870" s="12" t="s">
        <v>224</v>
      </c>
      <c r="C870" s="11" t="s">
        <v>3082</v>
      </c>
      <c r="D870" s="12" t="s">
        <v>3083</v>
      </c>
      <c r="E870" s="13">
        <v>323</v>
      </c>
      <c r="F870" s="14">
        <v>44995</v>
      </c>
      <c r="G870" s="11" t="s">
        <v>3084</v>
      </c>
      <c r="H870" s="12" t="s">
        <v>3085</v>
      </c>
      <c r="I870" s="13" t="s">
        <v>230</v>
      </c>
      <c r="J870" s="12" t="s">
        <v>231</v>
      </c>
      <c r="K870" s="15">
        <v>105630903.75</v>
      </c>
      <c r="L870" s="15">
        <v>399</v>
      </c>
      <c r="M870" s="11" t="s">
        <v>381</v>
      </c>
    </row>
    <row r="871" spans="1:13" ht="30" x14ac:dyDescent="0.25">
      <c r="A871" s="11" t="s">
        <v>5212</v>
      </c>
      <c r="B871" s="12" t="s">
        <v>5213</v>
      </c>
      <c r="C871" s="11" t="s">
        <v>3082</v>
      </c>
      <c r="D871" s="12" t="s">
        <v>3083</v>
      </c>
      <c r="E871" s="13">
        <v>423</v>
      </c>
      <c r="F871" s="14">
        <v>44995</v>
      </c>
      <c r="G871" s="11" t="s">
        <v>3086</v>
      </c>
      <c r="H871" s="12" t="s">
        <v>3087</v>
      </c>
      <c r="I871" s="13" t="s">
        <v>389</v>
      </c>
      <c r="J871" s="12" t="s">
        <v>390</v>
      </c>
      <c r="K871" s="15">
        <v>449459743.60000002</v>
      </c>
      <c r="L871" s="15">
        <v>22401496</v>
      </c>
      <c r="M871" s="11" t="s">
        <v>381</v>
      </c>
    </row>
    <row r="872" spans="1:13" ht="60" x14ac:dyDescent="0.25">
      <c r="A872" s="11" t="s">
        <v>3082</v>
      </c>
      <c r="B872" s="12" t="s">
        <v>3083</v>
      </c>
      <c r="C872" s="11" t="s">
        <v>3082</v>
      </c>
      <c r="D872" s="12" t="s">
        <v>3083</v>
      </c>
      <c r="E872" s="13">
        <v>1523</v>
      </c>
      <c r="F872" s="14">
        <v>45174</v>
      </c>
      <c r="G872" s="11" t="s">
        <v>3088</v>
      </c>
      <c r="H872" s="12" t="s">
        <v>3089</v>
      </c>
      <c r="I872" s="13" t="s">
        <v>3090</v>
      </c>
      <c r="J872" s="12" t="s">
        <v>3091</v>
      </c>
      <c r="K872" s="15">
        <v>243485760</v>
      </c>
      <c r="L872" s="15">
        <v>1583680</v>
      </c>
      <c r="M872" s="11" t="s">
        <v>381</v>
      </c>
    </row>
    <row r="873" spans="1:13" ht="45" x14ac:dyDescent="0.25">
      <c r="A873" s="11" t="s">
        <v>3082</v>
      </c>
      <c r="B873" s="12" t="s">
        <v>3083</v>
      </c>
      <c r="C873" s="11" t="s">
        <v>3082</v>
      </c>
      <c r="D873" s="12" t="s">
        <v>3083</v>
      </c>
      <c r="E873" s="13">
        <v>2023</v>
      </c>
      <c r="F873" s="14">
        <v>45239</v>
      </c>
      <c r="G873" s="11" t="s">
        <v>3092</v>
      </c>
      <c r="H873" s="12" t="s">
        <v>3093</v>
      </c>
      <c r="I873" s="13" t="s">
        <v>3090</v>
      </c>
      <c r="J873" s="12" t="s">
        <v>3091</v>
      </c>
      <c r="K873" s="15">
        <v>96356658.340000004</v>
      </c>
      <c r="L873" s="15">
        <v>36707298.340000004</v>
      </c>
      <c r="M873" s="11" t="s">
        <v>381</v>
      </c>
    </row>
    <row r="874" spans="1:13" ht="30" x14ac:dyDescent="0.25">
      <c r="A874" s="11" t="s">
        <v>3094</v>
      </c>
      <c r="B874" s="12" t="s">
        <v>3095</v>
      </c>
      <c r="C874" s="11" t="s">
        <v>3094</v>
      </c>
      <c r="D874" s="12" t="s">
        <v>3095</v>
      </c>
      <c r="E874" s="13">
        <v>323</v>
      </c>
      <c r="F874" s="14">
        <v>44999</v>
      </c>
      <c r="G874" s="11" t="s">
        <v>3098</v>
      </c>
      <c r="H874" s="12" t="s">
        <v>3099</v>
      </c>
      <c r="I874" s="13" t="s">
        <v>3096</v>
      </c>
      <c r="J874" s="12" t="s">
        <v>3097</v>
      </c>
      <c r="K874" s="15">
        <v>40775863</v>
      </c>
      <c r="L874" s="15">
        <v>40775863</v>
      </c>
      <c r="M874" s="11" t="s">
        <v>382</v>
      </c>
    </row>
    <row r="875" spans="1:13" ht="45" x14ac:dyDescent="0.25">
      <c r="A875" s="11" t="s">
        <v>3094</v>
      </c>
      <c r="B875" s="12" t="s">
        <v>3095</v>
      </c>
      <c r="C875" s="11" t="s">
        <v>3094</v>
      </c>
      <c r="D875" s="12" t="s">
        <v>3095</v>
      </c>
      <c r="E875" s="13">
        <v>423</v>
      </c>
      <c r="F875" s="14">
        <v>44999</v>
      </c>
      <c r="G875" s="11" t="s">
        <v>3100</v>
      </c>
      <c r="H875" s="12" t="s">
        <v>3101</v>
      </c>
      <c r="I875" s="13" t="s">
        <v>3096</v>
      </c>
      <c r="J875" s="12" t="s">
        <v>3097</v>
      </c>
      <c r="K875" s="15">
        <v>190971590.19</v>
      </c>
      <c r="L875" s="15">
        <v>190971590.19</v>
      </c>
      <c r="M875" s="11" t="s">
        <v>382</v>
      </c>
    </row>
    <row r="876" spans="1:13" ht="45" x14ac:dyDescent="0.25">
      <c r="A876" s="11" t="s">
        <v>3094</v>
      </c>
      <c r="B876" s="12" t="s">
        <v>3095</v>
      </c>
      <c r="C876" s="11" t="s">
        <v>3094</v>
      </c>
      <c r="D876" s="12" t="s">
        <v>3095</v>
      </c>
      <c r="E876" s="13">
        <v>523</v>
      </c>
      <c r="F876" s="14">
        <v>44999</v>
      </c>
      <c r="G876" s="11" t="s">
        <v>3100</v>
      </c>
      <c r="H876" s="12" t="s">
        <v>3101</v>
      </c>
      <c r="I876" s="13" t="s">
        <v>3096</v>
      </c>
      <c r="J876" s="12" t="s">
        <v>3097</v>
      </c>
      <c r="K876" s="15">
        <v>74018000</v>
      </c>
      <c r="L876" s="15">
        <v>74018000</v>
      </c>
      <c r="M876" s="11" t="s">
        <v>382</v>
      </c>
    </row>
    <row r="877" spans="1:13" ht="45" x14ac:dyDescent="0.25">
      <c r="A877" s="11" t="s">
        <v>3094</v>
      </c>
      <c r="B877" s="12" t="s">
        <v>3095</v>
      </c>
      <c r="C877" s="11" t="s">
        <v>3094</v>
      </c>
      <c r="D877" s="12" t="s">
        <v>3095</v>
      </c>
      <c r="E877" s="13">
        <v>623</v>
      </c>
      <c r="F877" s="14">
        <v>44999</v>
      </c>
      <c r="G877" s="11" t="s">
        <v>3102</v>
      </c>
      <c r="H877" s="12" t="s">
        <v>3103</v>
      </c>
      <c r="I877" s="13" t="s">
        <v>3096</v>
      </c>
      <c r="J877" s="12" t="s">
        <v>3097</v>
      </c>
      <c r="K877" s="15">
        <v>10362848.5</v>
      </c>
      <c r="L877" s="15">
        <v>10362848.5</v>
      </c>
      <c r="M877" s="11" t="s">
        <v>382</v>
      </c>
    </row>
    <row r="878" spans="1:13" ht="30" x14ac:dyDescent="0.25">
      <c r="A878" s="11" t="s">
        <v>3094</v>
      </c>
      <c r="B878" s="12" t="s">
        <v>3095</v>
      </c>
      <c r="C878" s="11" t="s">
        <v>3094</v>
      </c>
      <c r="D878" s="12" t="s">
        <v>3095</v>
      </c>
      <c r="E878" s="13">
        <v>723</v>
      </c>
      <c r="F878" s="14">
        <v>44999</v>
      </c>
      <c r="G878" s="11" t="s">
        <v>3104</v>
      </c>
      <c r="H878" s="12" t="s">
        <v>3105</v>
      </c>
      <c r="I878" s="13" t="s">
        <v>3096</v>
      </c>
      <c r="J878" s="12" t="s">
        <v>3097</v>
      </c>
      <c r="K878" s="15">
        <v>102815417.5</v>
      </c>
      <c r="L878" s="15">
        <v>102815417.5</v>
      </c>
      <c r="M878" s="11" t="s">
        <v>382</v>
      </c>
    </row>
    <row r="879" spans="1:13" ht="30" x14ac:dyDescent="0.25">
      <c r="A879" s="11" t="s">
        <v>3094</v>
      </c>
      <c r="B879" s="12" t="s">
        <v>3095</v>
      </c>
      <c r="C879" s="11" t="s">
        <v>3094</v>
      </c>
      <c r="D879" s="12" t="s">
        <v>3095</v>
      </c>
      <c r="E879" s="13">
        <v>823</v>
      </c>
      <c r="F879" s="14">
        <v>44999</v>
      </c>
      <c r="G879" s="11" t="s">
        <v>3104</v>
      </c>
      <c r="H879" s="12" t="s">
        <v>3105</v>
      </c>
      <c r="I879" s="13" t="s">
        <v>3096</v>
      </c>
      <c r="J879" s="12" t="s">
        <v>3097</v>
      </c>
      <c r="K879" s="15">
        <v>1006756359.83</v>
      </c>
      <c r="L879" s="15">
        <v>1006756359.83</v>
      </c>
      <c r="M879" s="11" t="s">
        <v>382</v>
      </c>
    </row>
    <row r="880" spans="1:13" ht="30" x14ac:dyDescent="0.25">
      <c r="A880" s="11" t="s">
        <v>3106</v>
      </c>
      <c r="B880" s="12" t="s">
        <v>3107</v>
      </c>
      <c r="C880" s="11" t="s">
        <v>3106</v>
      </c>
      <c r="D880" s="12" t="s">
        <v>3107</v>
      </c>
      <c r="E880" s="13">
        <v>1423</v>
      </c>
      <c r="F880" s="14">
        <v>45170</v>
      </c>
      <c r="G880" s="11" t="s">
        <v>3108</v>
      </c>
      <c r="H880" s="12" t="s">
        <v>3109</v>
      </c>
      <c r="I880" s="13" t="s">
        <v>3110</v>
      </c>
      <c r="J880" s="12" t="s">
        <v>3111</v>
      </c>
      <c r="K880" s="15">
        <v>2292635336.4299998</v>
      </c>
      <c r="L880" s="15">
        <v>32.450000000000003</v>
      </c>
      <c r="M880" s="11" t="s">
        <v>381</v>
      </c>
    </row>
    <row r="881" spans="1:13" ht="45" x14ac:dyDescent="0.25">
      <c r="A881" s="11" t="s">
        <v>3106</v>
      </c>
      <c r="B881" s="12" t="s">
        <v>3107</v>
      </c>
      <c r="C881" s="11" t="s">
        <v>3106</v>
      </c>
      <c r="D881" s="12" t="s">
        <v>3107</v>
      </c>
      <c r="E881" s="13">
        <v>1023</v>
      </c>
      <c r="F881" s="14">
        <v>45071</v>
      </c>
      <c r="G881" s="11" t="s">
        <v>3118</v>
      </c>
      <c r="H881" s="12" t="s">
        <v>3119</v>
      </c>
      <c r="I881" s="13" t="s">
        <v>3116</v>
      </c>
      <c r="J881" s="12" t="s">
        <v>3117</v>
      </c>
      <c r="K881" s="15">
        <v>23200000</v>
      </c>
      <c r="L881" s="15">
        <v>580000</v>
      </c>
      <c r="M881" s="11" t="s">
        <v>381</v>
      </c>
    </row>
    <row r="882" spans="1:13" ht="30" x14ac:dyDescent="0.25">
      <c r="A882" s="11" t="s">
        <v>3106</v>
      </c>
      <c r="B882" s="12" t="s">
        <v>3107</v>
      </c>
      <c r="C882" s="11" t="s">
        <v>3106</v>
      </c>
      <c r="D882" s="12" t="s">
        <v>3107</v>
      </c>
      <c r="E882" s="13">
        <v>2423</v>
      </c>
      <c r="F882" s="14">
        <v>45271</v>
      </c>
      <c r="G882" s="11" t="s">
        <v>3112</v>
      </c>
      <c r="H882" s="12" t="s">
        <v>3113</v>
      </c>
      <c r="I882" s="13" t="s">
        <v>3110</v>
      </c>
      <c r="J882" s="12" t="s">
        <v>3111</v>
      </c>
      <c r="K882" s="15">
        <v>211912070.31999999</v>
      </c>
      <c r="L882" s="15">
        <v>105180.16</v>
      </c>
      <c r="M882" s="11" t="s">
        <v>381</v>
      </c>
    </row>
    <row r="883" spans="1:13" ht="30" x14ac:dyDescent="0.25">
      <c r="A883" s="11" t="s">
        <v>3106</v>
      </c>
      <c r="B883" s="12" t="s">
        <v>3107</v>
      </c>
      <c r="C883" s="11" t="s">
        <v>3106</v>
      </c>
      <c r="D883" s="12" t="s">
        <v>3107</v>
      </c>
      <c r="E883" s="13">
        <v>2223</v>
      </c>
      <c r="F883" s="14">
        <v>45261</v>
      </c>
      <c r="G883" s="11" t="s">
        <v>3114</v>
      </c>
      <c r="H883" s="12" t="s">
        <v>3115</v>
      </c>
      <c r="I883" s="13" t="s">
        <v>3116</v>
      </c>
      <c r="J883" s="12" t="s">
        <v>3117</v>
      </c>
      <c r="K883" s="15">
        <v>31690652</v>
      </c>
      <c r="L883" s="15">
        <v>1195557</v>
      </c>
      <c r="M883" s="11" t="s">
        <v>381</v>
      </c>
    </row>
    <row r="884" spans="1:13" ht="45" x14ac:dyDescent="0.25">
      <c r="A884" s="11" t="s">
        <v>240</v>
      </c>
      <c r="B884" s="12" t="s">
        <v>241</v>
      </c>
      <c r="C884" s="11" t="s">
        <v>240</v>
      </c>
      <c r="D884" s="12" t="s">
        <v>241</v>
      </c>
      <c r="E884" s="13">
        <v>1623</v>
      </c>
      <c r="F884" s="14">
        <v>45170</v>
      </c>
      <c r="G884" s="11" t="s">
        <v>3120</v>
      </c>
      <c r="H884" s="12" t="s">
        <v>3121</v>
      </c>
      <c r="I884" s="13" t="s">
        <v>3122</v>
      </c>
      <c r="J884" s="12" t="s">
        <v>3123</v>
      </c>
      <c r="K884" s="15">
        <v>550818581.79999995</v>
      </c>
      <c r="L884" s="15">
        <v>27555085.93</v>
      </c>
      <c r="M884" s="11" t="s">
        <v>381</v>
      </c>
    </row>
    <row r="885" spans="1:13" ht="45" x14ac:dyDescent="0.25">
      <c r="A885" s="11" t="s">
        <v>240</v>
      </c>
      <c r="B885" s="12" t="s">
        <v>241</v>
      </c>
      <c r="C885" s="11" t="s">
        <v>240</v>
      </c>
      <c r="D885" s="12" t="s">
        <v>241</v>
      </c>
      <c r="E885" s="13">
        <v>1223</v>
      </c>
      <c r="F885" s="14">
        <v>45162</v>
      </c>
      <c r="G885" s="11" t="s">
        <v>3120</v>
      </c>
      <c r="H885" s="12" t="s">
        <v>3121</v>
      </c>
      <c r="I885" s="13" t="s">
        <v>3122</v>
      </c>
      <c r="J885" s="12" t="s">
        <v>3123</v>
      </c>
      <c r="K885" s="15">
        <v>51994955.600000001</v>
      </c>
      <c r="L885" s="15">
        <v>21837881.350000001</v>
      </c>
      <c r="M885" s="11" t="s">
        <v>381</v>
      </c>
    </row>
    <row r="886" spans="1:13" ht="30" x14ac:dyDescent="0.25">
      <c r="A886" s="11" t="s">
        <v>240</v>
      </c>
      <c r="B886" s="12" t="s">
        <v>241</v>
      </c>
      <c r="C886" s="11" t="s">
        <v>240</v>
      </c>
      <c r="D886" s="12" t="s">
        <v>241</v>
      </c>
      <c r="E886" s="13">
        <v>1023</v>
      </c>
      <c r="F886" s="14">
        <v>45152</v>
      </c>
      <c r="G886" s="11" t="s">
        <v>3124</v>
      </c>
      <c r="H886" s="12" t="s">
        <v>3125</v>
      </c>
      <c r="I886" s="13" t="s">
        <v>242</v>
      </c>
      <c r="J886" s="12" t="s">
        <v>243</v>
      </c>
      <c r="K886" s="15">
        <v>40770532</v>
      </c>
      <c r="L886" s="15">
        <v>24462319.199999999</v>
      </c>
      <c r="M886" s="11" t="s">
        <v>381</v>
      </c>
    </row>
    <row r="887" spans="1:13" ht="30" x14ac:dyDescent="0.25">
      <c r="A887" s="11" t="s">
        <v>5212</v>
      </c>
      <c r="B887" s="12" t="s">
        <v>5213</v>
      </c>
      <c r="C887" s="11" t="s">
        <v>3126</v>
      </c>
      <c r="D887" s="12" t="s">
        <v>3127</v>
      </c>
      <c r="E887" s="13">
        <v>323</v>
      </c>
      <c r="F887" s="14">
        <v>44979</v>
      </c>
      <c r="G887" s="11" t="s">
        <v>3128</v>
      </c>
      <c r="H887" s="12" t="s">
        <v>3129</v>
      </c>
      <c r="I887" s="13" t="s">
        <v>395</v>
      </c>
      <c r="J887" s="12" t="s">
        <v>396</v>
      </c>
      <c r="K887" s="15">
        <v>607147635.63999999</v>
      </c>
      <c r="L887" s="15">
        <v>607147635.63999999</v>
      </c>
      <c r="M887" s="11" t="s">
        <v>382</v>
      </c>
    </row>
    <row r="888" spans="1:13" ht="30" x14ac:dyDescent="0.25">
      <c r="A888" s="11" t="s">
        <v>5212</v>
      </c>
      <c r="B888" s="12" t="s">
        <v>5213</v>
      </c>
      <c r="C888" s="11" t="s">
        <v>3126</v>
      </c>
      <c r="D888" s="12" t="s">
        <v>3127</v>
      </c>
      <c r="E888" s="13">
        <v>523</v>
      </c>
      <c r="F888" s="14">
        <v>44979</v>
      </c>
      <c r="G888" s="11" t="s">
        <v>3128</v>
      </c>
      <c r="H888" s="12" t="s">
        <v>3129</v>
      </c>
      <c r="I888" s="13" t="s">
        <v>395</v>
      </c>
      <c r="J888" s="12" t="s">
        <v>396</v>
      </c>
      <c r="K888" s="15">
        <v>79598438.319999993</v>
      </c>
      <c r="L888" s="15">
        <v>79598438.319999993</v>
      </c>
      <c r="M888" s="11" t="s">
        <v>382</v>
      </c>
    </row>
    <row r="889" spans="1:13" ht="45" x14ac:dyDescent="0.25">
      <c r="A889" s="11" t="s">
        <v>3130</v>
      </c>
      <c r="B889" s="12" t="s">
        <v>3131</v>
      </c>
      <c r="C889" s="11" t="s">
        <v>3130</v>
      </c>
      <c r="D889" s="12" t="s">
        <v>3131</v>
      </c>
      <c r="E889" s="13">
        <v>2223</v>
      </c>
      <c r="F889" s="14">
        <v>45230</v>
      </c>
      <c r="G889" s="11" t="s">
        <v>3132</v>
      </c>
      <c r="H889" s="12" t="s">
        <v>3133</v>
      </c>
      <c r="I889" s="13" t="s">
        <v>3134</v>
      </c>
      <c r="J889" s="12" t="s">
        <v>3135</v>
      </c>
      <c r="K889" s="15">
        <v>1700000000</v>
      </c>
      <c r="L889" s="15">
        <v>1816350.55</v>
      </c>
      <c r="M889" s="11" t="s">
        <v>381</v>
      </c>
    </row>
    <row r="890" spans="1:13" ht="45" x14ac:dyDescent="0.25">
      <c r="A890" s="11" t="s">
        <v>3130</v>
      </c>
      <c r="B890" s="12" t="s">
        <v>3131</v>
      </c>
      <c r="C890" s="11" t="s">
        <v>3130</v>
      </c>
      <c r="D890" s="12" t="s">
        <v>3131</v>
      </c>
      <c r="E890" s="13">
        <v>2223</v>
      </c>
      <c r="F890" s="14">
        <v>45230</v>
      </c>
      <c r="G890" s="11" t="s">
        <v>3136</v>
      </c>
      <c r="H890" s="12" t="s">
        <v>3133</v>
      </c>
      <c r="I890" s="13" t="s">
        <v>3137</v>
      </c>
      <c r="J890" s="12" t="s">
        <v>3138</v>
      </c>
      <c r="K890" s="15">
        <v>182248147</v>
      </c>
      <c r="L890" s="15">
        <v>176167488.44999999</v>
      </c>
      <c r="M890" s="11" t="s">
        <v>381</v>
      </c>
    </row>
    <row r="891" spans="1:13" ht="30" x14ac:dyDescent="0.25">
      <c r="A891" s="11" t="s">
        <v>3130</v>
      </c>
      <c r="B891" s="12" t="s">
        <v>3131</v>
      </c>
      <c r="C891" s="11" t="s">
        <v>3130</v>
      </c>
      <c r="D891" s="12" t="s">
        <v>3131</v>
      </c>
      <c r="E891" s="13">
        <v>2423</v>
      </c>
      <c r="F891" s="14">
        <v>45265</v>
      </c>
      <c r="G891" s="11" t="s">
        <v>3139</v>
      </c>
      <c r="H891" s="12" t="s">
        <v>3140</v>
      </c>
      <c r="I891" s="13" t="s">
        <v>3134</v>
      </c>
      <c r="J891" s="12" t="s">
        <v>3135</v>
      </c>
      <c r="K891" s="15">
        <v>68223132</v>
      </c>
      <c r="L891" s="15">
        <v>364</v>
      </c>
      <c r="M891" s="11" t="s">
        <v>381</v>
      </c>
    </row>
    <row r="892" spans="1:13" ht="45" x14ac:dyDescent="0.25">
      <c r="A892" s="11" t="s">
        <v>223</v>
      </c>
      <c r="B892" s="12" t="s">
        <v>224</v>
      </c>
      <c r="C892" s="11" t="s">
        <v>3130</v>
      </c>
      <c r="D892" s="12" t="s">
        <v>3131</v>
      </c>
      <c r="E892" s="13">
        <v>2623</v>
      </c>
      <c r="F892" s="14">
        <v>45282</v>
      </c>
      <c r="G892" s="11" t="s">
        <v>3141</v>
      </c>
      <c r="H892" s="12" t="s">
        <v>3142</v>
      </c>
      <c r="I892" s="13" t="s">
        <v>226</v>
      </c>
      <c r="J892" s="12" t="s">
        <v>227</v>
      </c>
      <c r="K892" s="15">
        <v>3199554961</v>
      </c>
      <c r="L892" s="15">
        <v>974999.68</v>
      </c>
      <c r="M892" s="11" t="s">
        <v>381</v>
      </c>
    </row>
    <row r="893" spans="1:13" ht="45" x14ac:dyDescent="0.25">
      <c r="A893" s="11" t="s">
        <v>3130</v>
      </c>
      <c r="B893" s="12" t="s">
        <v>3131</v>
      </c>
      <c r="C893" s="11" t="s">
        <v>3130</v>
      </c>
      <c r="D893" s="12" t="s">
        <v>3131</v>
      </c>
      <c r="E893" s="13">
        <v>924</v>
      </c>
      <c r="F893" s="14">
        <v>45617</v>
      </c>
      <c r="G893" s="11" t="s">
        <v>3143</v>
      </c>
      <c r="H893" s="12" t="s">
        <v>3144</v>
      </c>
      <c r="I893" s="13" t="s">
        <v>3137</v>
      </c>
      <c r="J893" s="12" t="s">
        <v>3138</v>
      </c>
      <c r="K893" s="15">
        <v>14800000</v>
      </c>
      <c r="L893" s="15">
        <v>14800000</v>
      </c>
      <c r="M893" s="11" t="s">
        <v>382</v>
      </c>
    </row>
    <row r="894" spans="1:13" ht="30" x14ac:dyDescent="0.25">
      <c r="A894" s="11" t="s">
        <v>3145</v>
      </c>
      <c r="B894" s="12" t="s">
        <v>3146</v>
      </c>
      <c r="C894" s="11" t="s">
        <v>3145</v>
      </c>
      <c r="D894" s="12" t="s">
        <v>3146</v>
      </c>
      <c r="E894" s="13">
        <v>324</v>
      </c>
      <c r="F894" s="14">
        <v>45525</v>
      </c>
      <c r="G894" s="11" t="s">
        <v>3147</v>
      </c>
      <c r="H894" s="12" t="s">
        <v>3148</v>
      </c>
      <c r="I894" s="13" t="s">
        <v>3149</v>
      </c>
      <c r="J894" s="12" t="s">
        <v>3150</v>
      </c>
      <c r="K894" s="15">
        <v>427430500</v>
      </c>
      <c r="L894" s="15">
        <v>30530750</v>
      </c>
      <c r="M894" s="11" t="s">
        <v>381</v>
      </c>
    </row>
    <row r="895" spans="1:13" ht="45" x14ac:dyDescent="0.25">
      <c r="A895" s="11" t="s">
        <v>3145</v>
      </c>
      <c r="B895" s="12" t="s">
        <v>3146</v>
      </c>
      <c r="C895" s="11" t="s">
        <v>3145</v>
      </c>
      <c r="D895" s="12" t="s">
        <v>3146</v>
      </c>
      <c r="E895" s="13">
        <v>723</v>
      </c>
      <c r="F895" s="14">
        <v>45083</v>
      </c>
      <c r="G895" s="11" t="s">
        <v>3163</v>
      </c>
      <c r="H895" s="12" t="s">
        <v>3164</v>
      </c>
      <c r="I895" s="13" t="s">
        <v>3155</v>
      </c>
      <c r="J895" s="12" t="s">
        <v>3156</v>
      </c>
      <c r="K895" s="15">
        <v>500000000</v>
      </c>
      <c r="L895" s="15">
        <v>8964.9</v>
      </c>
      <c r="M895" s="11" t="s">
        <v>381</v>
      </c>
    </row>
    <row r="896" spans="1:13" ht="30" x14ac:dyDescent="0.25">
      <c r="A896" s="11" t="s">
        <v>3145</v>
      </c>
      <c r="B896" s="12" t="s">
        <v>3146</v>
      </c>
      <c r="C896" s="11" t="s">
        <v>3145</v>
      </c>
      <c r="D896" s="12" t="s">
        <v>3146</v>
      </c>
      <c r="E896" s="13">
        <v>1123</v>
      </c>
      <c r="F896" s="14">
        <v>45121</v>
      </c>
      <c r="G896" s="11" t="s">
        <v>3151</v>
      </c>
      <c r="H896" s="12" t="s">
        <v>3152</v>
      </c>
      <c r="I896" s="13" t="s">
        <v>3149</v>
      </c>
      <c r="J896" s="12" t="s">
        <v>3150</v>
      </c>
      <c r="K896" s="15">
        <v>378267500</v>
      </c>
      <c r="L896" s="15">
        <v>6042</v>
      </c>
      <c r="M896" s="11" t="s">
        <v>381</v>
      </c>
    </row>
    <row r="897" spans="1:13" ht="45" x14ac:dyDescent="0.25">
      <c r="A897" s="11" t="s">
        <v>3145</v>
      </c>
      <c r="B897" s="12" t="s">
        <v>3146</v>
      </c>
      <c r="C897" s="11" t="s">
        <v>3145</v>
      </c>
      <c r="D897" s="12" t="s">
        <v>3146</v>
      </c>
      <c r="E897" s="13">
        <v>1223</v>
      </c>
      <c r="F897" s="14">
        <v>45124</v>
      </c>
      <c r="G897" s="11" t="s">
        <v>3153</v>
      </c>
      <c r="H897" s="12" t="s">
        <v>3154</v>
      </c>
      <c r="I897" s="13" t="s">
        <v>3155</v>
      </c>
      <c r="J897" s="12" t="s">
        <v>3156</v>
      </c>
      <c r="K897" s="15">
        <v>415453001.55000001</v>
      </c>
      <c r="L897" s="15">
        <v>19129.41</v>
      </c>
      <c r="M897" s="11" t="s">
        <v>381</v>
      </c>
    </row>
    <row r="898" spans="1:13" ht="45" x14ac:dyDescent="0.25">
      <c r="A898" s="11" t="s">
        <v>5212</v>
      </c>
      <c r="B898" s="12" t="s">
        <v>5213</v>
      </c>
      <c r="C898" s="11" t="s">
        <v>3145</v>
      </c>
      <c r="D898" s="12" t="s">
        <v>3146</v>
      </c>
      <c r="E898" s="13">
        <v>123</v>
      </c>
      <c r="F898" s="14">
        <v>44957</v>
      </c>
      <c r="G898" s="11" t="s">
        <v>3157</v>
      </c>
      <c r="H898" s="12" t="s">
        <v>3158</v>
      </c>
      <c r="I898" s="13" t="s">
        <v>3159</v>
      </c>
      <c r="J898" s="12" t="s">
        <v>3160</v>
      </c>
      <c r="K898" s="15">
        <v>881736876.58000004</v>
      </c>
      <c r="L898" s="15">
        <v>20.02</v>
      </c>
      <c r="M898" s="11" t="s">
        <v>381</v>
      </c>
    </row>
    <row r="899" spans="1:13" ht="45" x14ac:dyDescent="0.25">
      <c r="A899" s="11" t="s">
        <v>223</v>
      </c>
      <c r="B899" s="12" t="s">
        <v>224</v>
      </c>
      <c r="C899" s="11" t="s">
        <v>3145</v>
      </c>
      <c r="D899" s="12" t="s">
        <v>3146</v>
      </c>
      <c r="E899" s="13">
        <v>423</v>
      </c>
      <c r="F899" s="14">
        <v>44957</v>
      </c>
      <c r="G899" s="11" t="s">
        <v>3161</v>
      </c>
      <c r="H899" s="12" t="s">
        <v>3162</v>
      </c>
      <c r="I899" s="13" t="s">
        <v>226</v>
      </c>
      <c r="J899" s="12" t="s">
        <v>227</v>
      </c>
      <c r="K899" s="15">
        <v>402744560.57999998</v>
      </c>
      <c r="L899" s="15">
        <v>178544.91</v>
      </c>
      <c r="M899" s="11" t="s">
        <v>381</v>
      </c>
    </row>
    <row r="900" spans="1:13" ht="45" x14ac:dyDescent="0.25">
      <c r="A900" s="11" t="s">
        <v>3165</v>
      </c>
      <c r="B900" s="12" t="s">
        <v>3166</v>
      </c>
      <c r="C900" s="11" t="s">
        <v>3165</v>
      </c>
      <c r="D900" s="12" t="s">
        <v>3166</v>
      </c>
      <c r="E900" s="13">
        <v>323</v>
      </c>
      <c r="F900" s="14">
        <v>44982</v>
      </c>
      <c r="G900" s="11" t="s">
        <v>3167</v>
      </c>
      <c r="H900" s="12" t="s">
        <v>3168</v>
      </c>
      <c r="I900" s="13" t="s">
        <v>3169</v>
      </c>
      <c r="J900" s="12" t="s">
        <v>3170</v>
      </c>
      <c r="K900" s="15">
        <v>77188081</v>
      </c>
      <c r="L900" s="15">
        <v>602.5</v>
      </c>
      <c r="M900" s="11" t="s">
        <v>381</v>
      </c>
    </row>
    <row r="901" spans="1:13" ht="30" x14ac:dyDescent="0.25">
      <c r="A901" s="11" t="s">
        <v>5212</v>
      </c>
      <c r="B901" s="12" t="s">
        <v>5213</v>
      </c>
      <c r="C901" s="11" t="s">
        <v>3165</v>
      </c>
      <c r="D901" s="12" t="s">
        <v>3166</v>
      </c>
      <c r="E901" s="13">
        <v>523</v>
      </c>
      <c r="F901" s="14">
        <v>44982</v>
      </c>
      <c r="G901" s="11" t="s">
        <v>431</v>
      </c>
      <c r="H901" s="12" t="s">
        <v>432</v>
      </c>
      <c r="I901" s="13" t="s">
        <v>403</v>
      </c>
      <c r="J901" s="12" t="s">
        <v>404</v>
      </c>
      <c r="K901" s="15">
        <v>87287365.5</v>
      </c>
      <c r="L901" s="15">
        <v>67359365.5</v>
      </c>
      <c r="M901" s="11" t="s">
        <v>381</v>
      </c>
    </row>
    <row r="902" spans="1:13" ht="30" x14ac:dyDescent="0.25">
      <c r="A902" s="11" t="s">
        <v>3165</v>
      </c>
      <c r="B902" s="12" t="s">
        <v>3166</v>
      </c>
      <c r="C902" s="11" t="s">
        <v>3165</v>
      </c>
      <c r="D902" s="12" t="s">
        <v>3166</v>
      </c>
      <c r="E902" s="13">
        <v>623</v>
      </c>
      <c r="F902" s="14">
        <v>44982</v>
      </c>
      <c r="G902" s="11" t="s">
        <v>3171</v>
      </c>
      <c r="H902" s="12" t="s">
        <v>3172</v>
      </c>
      <c r="I902" s="13" t="s">
        <v>3173</v>
      </c>
      <c r="J902" s="12" t="s">
        <v>3174</v>
      </c>
      <c r="K902" s="15">
        <v>72581843.400000006</v>
      </c>
      <c r="L902" s="15">
        <v>65425.9</v>
      </c>
      <c r="M902" s="11" t="s">
        <v>381</v>
      </c>
    </row>
    <row r="903" spans="1:13" ht="30" x14ac:dyDescent="0.25">
      <c r="A903" s="11" t="s">
        <v>3165</v>
      </c>
      <c r="B903" s="12" t="s">
        <v>3166</v>
      </c>
      <c r="C903" s="11" t="s">
        <v>3165</v>
      </c>
      <c r="D903" s="12" t="s">
        <v>3166</v>
      </c>
      <c r="E903" s="13">
        <v>823</v>
      </c>
      <c r="F903" s="14">
        <v>44982</v>
      </c>
      <c r="G903" s="11" t="s">
        <v>3175</v>
      </c>
      <c r="H903" s="12" t="s">
        <v>3176</v>
      </c>
      <c r="I903" s="13" t="s">
        <v>3177</v>
      </c>
      <c r="J903" s="12" t="s">
        <v>3178</v>
      </c>
      <c r="K903" s="15">
        <v>187846.56</v>
      </c>
      <c r="L903" s="15">
        <v>187846.56</v>
      </c>
      <c r="M903" s="11" t="s">
        <v>382</v>
      </c>
    </row>
    <row r="904" spans="1:13" ht="30" x14ac:dyDescent="0.25">
      <c r="A904" s="11" t="s">
        <v>3165</v>
      </c>
      <c r="B904" s="12" t="s">
        <v>3166</v>
      </c>
      <c r="C904" s="11" t="s">
        <v>3165</v>
      </c>
      <c r="D904" s="12" t="s">
        <v>3166</v>
      </c>
      <c r="E904" s="13">
        <v>124</v>
      </c>
      <c r="F904" s="14">
        <v>45373</v>
      </c>
      <c r="G904" s="11" t="s">
        <v>3179</v>
      </c>
      <c r="H904" s="12" t="s">
        <v>3180</v>
      </c>
      <c r="I904" s="13" t="s">
        <v>3177</v>
      </c>
      <c r="J904" s="12" t="s">
        <v>3178</v>
      </c>
      <c r="K904" s="15">
        <v>765601360</v>
      </c>
      <c r="L904" s="15">
        <v>3054.1</v>
      </c>
      <c r="M904" s="11" t="s">
        <v>381</v>
      </c>
    </row>
    <row r="905" spans="1:13" ht="45" x14ac:dyDescent="0.25">
      <c r="A905" s="11" t="s">
        <v>3181</v>
      </c>
      <c r="B905" s="12" t="s">
        <v>3182</v>
      </c>
      <c r="C905" s="11" t="s">
        <v>3181</v>
      </c>
      <c r="D905" s="12" t="s">
        <v>3182</v>
      </c>
      <c r="E905" s="13">
        <v>2423</v>
      </c>
      <c r="F905" s="14">
        <v>45266</v>
      </c>
      <c r="G905" s="11" t="s">
        <v>3183</v>
      </c>
      <c r="H905" s="12" t="s">
        <v>3184</v>
      </c>
      <c r="I905" s="13" t="s">
        <v>3185</v>
      </c>
      <c r="J905" s="12" t="s">
        <v>3186</v>
      </c>
      <c r="K905" s="15">
        <v>129816505</v>
      </c>
      <c r="L905" s="15">
        <v>4466446.33</v>
      </c>
      <c r="M905" s="11" t="s">
        <v>381</v>
      </c>
    </row>
    <row r="906" spans="1:13" ht="45" x14ac:dyDescent="0.25">
      <c r="A906" s="11" t="s">
        <v>3181</v>
      </c>
      <c r="B906" s="12" t="s">
        <v>3182</v>
      </c>
      <c r="C906" s="11" t="s">
        <v>3181</v>
      </c>
      <c r="D906" s="12" t="s">
        <v>3182</v>
      </c>
      <c r="E906" s="13">
        <v>823</v>
      </c>
      <c r="F906" s="14">
        <v>44992</v>
      </c>
      <c r="G906" s="11" t="s">
        <v>3189</v>
      </c>
      <c r="H906" s="12" t="s">
        <v>3190</v>
      </c>
      <c r="I906" s="13" t="s">
        <v>3185</v>
      </c>
      <c r="J906" s="12" t="s">
        <v>3186</v>
      </c>
      <c r="K906" s="15">
        <v>35371728.960000001</v>
      </c>
      <c r="L906" s="15">
        <v>30362</v>
      </c>
      <c r="M906" s="11" t="s">
        <v>381</v>
      </c>
    </row>
    <row r="907" spans="1:13" ht="30" x14ac:dyDescent="0.25">
      <c r="A907" s="11" t="s">
        <v>3181</v>
      </c>
      <c r="B907" s="12" t="s">
        <v>3182</v>
      </c>
      <c r="C907" s="11" t="s">
        <v>3181</v>
      </c>
      <c r="D907" s="12" t="s">
        <v>3182</v>
      </c>
      <c r="E907" s="13">
        <v>123</v>
      </c>
      <c r="F907" s="14">
        <v>44945</v>
      </c>
      <c r="G907" s="11" t="s">
        <v>3187</v>
      </c>
      <c r="H907" s="12" t="s">
        <v>3188</v>
      </c>
      <c r="I907" s="13" t="s">
        <v>3185</v>
      </c>
      <c r="J907" s="12" t="s">
        <v>3186</v>
      </c>
      <c r="K907" s="15">
        <v>162547991</v>
      </c>
      <c r="L907" s="15">
        <v>8127400</v>
      </c>
      <c r="M907" s="11" t="s">
        <v>381</v>
      </c>
    </row>
    <row r="908" spans="1:13" ht="30" x14ac:dyDescent="0.25">
      <c r="A908" s="11" t="s">
        <v>5222</v>
      </c>
      <c r="B908" s="12" t="s">
        <v>5223</v>
      </c>
      <c r="C908" s="11" t="s">
        <v>3191</v>
      </c>
      <c r="D908" s="12" t="s">
        <v>3192</v>
      </c>
      <c r="E908" s="13">
        <v>523</v>
      </c>
      <c r="F908" s="14">
        <v>44980</v>
      </c>
      <c r="G908" s="11" t="s">
        <v>3193</v>
      </c>
      <c r="H908" s="12" t="s">
        <v>3194</v>
      </c>
      <c r="I908" s="13" t="s">
        <v>3195</v>
      </c>
      <c r="J908" s="12" t="s">
        <v>3196</v>
      </c>
      <c r="K908" s="15">
        <v>13936828836.389999</v>
      </c>
      <c r="L908" s="15">
        <v>1335137569.97</v>
      </c>
      <c r="M908" s="11" t="s">
        <v>381</v>
      </c>
    </row>
    <row r="909" spans="1:13" ht="30" x14ac:dyDescent="0.25">
      <c r="A909" s="11" t="s">
        <v>5222</v>
      </c>
      <c r="B909" s="12" t="s">
        <v>5223</v>
      </c>
      <c r="C909" s="11" t="s">
        <v>3191</v>
      </c>
      <c r="D909" s="12" t="s">
        <v>3192</v>
      </c>
      <c r="E909" s="13">
        <v>723</v>
      </c>
      <c r="F909" s="14">
        <v>44980</v>
      </c>
      <c r="G909" s="11" t="s">
        <v>3193</v>
      </c>
      <c r="H909" s="12" t="s">
        <v>3194</v>
      </c>
      <c r="I909" s="13" t="s">
        <v>3195</v>
      </c>
      <c r="J909" s="12" t="s">
        <v>3196</v>
      </c>
      <c r="K909" s="15">
        <v>80940000</v>
      </c>
      <c r="L909" s="15">
        <v>20235000</v>
      </c>
      <c r="M909" s="11" t="s">
        <v>381</v>
      </c>
    </row>
    <row r="910" spans="1:13" ht="30" x14ac:dyDescent="0.25">
      <c r="A910" s="11" t="s">
        <v>3191</v>
      </c>
      <c r="B910" s="12" t="s">
        <v>3192</v>
      </c>
      <c r="C910" s="11" t="s">
        <v>3191</v>
      </c>
      <c r="D910" s="12" t="s">
        <v>3192</v>
      </c>
      <c r="E910" s="13">
        <v>224</v>
      </c>
      <c r="F910" s="14">
        <v>45467</v>
      </c>
      <c r="G910" s="11" t="s">
        <v>3197</v>
      </c>
      <c r="H910" s="12" t="s">
        <v>3198</v>
      </c>
      <c r="I910" s="13" t="s">
        <v>3199</v>
      </c>
      <c r="J910" s="12" t="s">
        <v>3200</v>
      </c>
      <c r="K910" s="15">
        <v>191495820.68000001</v>
      </c>
      <c r="L910" s="15">
        <v>62928</v>
      </c>
      <c r="M910" s="11" t="s">
        <v>381</v>
      </c>
    </row>
    <row r="911" spans="1:13" ht="30" x14ac:dyDescent="0.25">
      <c r="A911" s="11" t="s">
        <v>223</v>
      </c>
      <c r="B911" s="12" t="s">
        <v>224</v>
      </c>
      <c r="C911" s="11" t="s">
        <v>3201</v>
      </c>
      <c r="D911" s="12" t="s">
        <v>3202</v>
      </c>
      <c r="E911" s="13">
        <v>123</v>
      </c>
      <c r="F911" s="14">
        <v>44974</v>
      </c>
      <c r="G911" s="11" t="s">
        <v>3203</v>
      </c>
      <c r="H911" s="12" t="s">
        <v>3204</v>
      </c>
      <c r="I911" s="13" t="s">
        <v>3205</v>
      </c>
      <c r="J911" s="12" t="s">
        <v>3206</v>
      </c>
      <c r="K911" s="15">
        <v>82409850.340000004</v>
      </c>
      <c r="L911" s="15">
        <v>82409850.340000004</v>
      </c>
      <c r="M911" s="11" t="s">
        <v>382</v>
      </c>
    </row>
    <row r="912" spans="1:13" ht="30" x14ac:dyDescent="0.25">
      <c r="A912" s="11" t="s">
        <v>223</v>
      </c>
      <c r="B912" s="12" t="s">
        <v>224</v>
      </c>
      <c r="C912" s="11" t="s">
        <v>3201</v>
      </c>
      <c r="D912" s="12" t="s">
        <v>3202</v>
      </c>
      <c r="E912" s="13">
        <v>623</v>
      </c>
      <c r="F912" s="14">
        <v>44974</v>
      </c>
      <c r="G912" s="11" t="s">
        <v>3203</v>
      </c>
      <c r="H912" s="12" t="s">
        <v>3204</v>
      </c>
      <c r="I912" s="13" t="s">
        <v>3205</v>
      </c>
      <c r="J912" s="12" t="s">
        <v>3206</v>
      </c>
      <c r="K912" s="15">
        <v>727298</v>
      </c>
      <c r="L912" s="15">
        <v>727298</v>
      </c>
      <c r="M912" s="11" t="s">
        <v>382</v>
      </c>
    </row>
    <row r="913" spans="1:13" ht="60" x14ac:dyDescent="0.25">
      <c r="A913" s="11" t="s">
        <v>223</v>
      </c>
      <c r="B913" s="12" t="s">
        <v>224</v>
      </c>
      <c r="C913" s="11" t="s">
        <v>3201</v>
      </c>
      <c r="D913" s="12" t="s">
        <v>3202</v>
      </c>
      <c r="E913" s="13">
        <v>1423</v>
      </c>
      <c r="F913" s="14">
        <v>44974</v>
      </c>
      <c r="G913" s="11" t="s">
        <v>3207</v>
      </c>
      <c r="H913" s="12" t="s">
        <v>3208</v>
      </c>
      <c r="I913" s="13" t="s">
        <v>230</v>
      </c>
      <c r="J913" s="12" t="s">
        <v>231</v>
      </c>
      <c r="K913" s="15">
        <v>300310629.10000002</v>
      </c>
      <c r="L913" s="15">
        <v>624.70000000000005</v>
      </c>
      <c r="M913" s="11" t="s">
        <v>381</v>
      </c>
    </row>
    <row r="914" spans="1:13" ht="30" x14ac:dyDescent="0.25">
      <c r="A914" s="11" t="s">
        <v>3201</v>
      </c>
      <c r="B914" s="12" t="s">
        <v>3202</v>
      </c>
      <c r="C914" s="11" t="s">
        <v>3201</v>
      </c>
      <c r="D914" s="12" t="s">
        <v>3202</v>
      </c>
      <c r="E914" s="13">
        <v>1623</v>
      </c>
      <c r="F914" s="14">
        <v>44974</v>
      </c>
      <c r="G914" s="11" t="s">
        <v>3209</v>
      </c>
      <c r="H914" s="12" t="s">
        <v>3210</v>
      </c>
      <c r="I914" s="13" t="s">
        <v>3211</v>
      </c>
      <c r="J914" s="12" t="s">
        <v>3212</v>
      </c>
      <c r="K914" s="15">
        <v>500000000</v>
      </c>
      <c r="L914" s="15">
        <v>9912.92</v>
      </c>
      <c r="M914" s="11" t="s">
        <v>381</v>
      </c>
    </row>
    <row r="915" spans="1:13" ht="45" x14ac:dyDescent="0.25">
      <c r="A915" s="11" t="s">
        <v>3213</v>
      </c>
      <c r="B915" s="12" t="s">
        <v>3214</v>
      </c>
      <c r="C915" s="11" t="s">
        <v>3213</v>
      </c>
      <c r="D915" s="12" t="s">
        <v>3214</v>
      </c>
      <c r="E915" s="13">
        <v>2023</v>
      </c>
      <c r="F915" s="14">
        <v>45051</v>
      </c>
      <c r="G915" s="11" t="s">
        <v>3215</v>
      </c>
      <c r="H915" s="12" t="s">
        <v>3216</v>
      </c>
      <c r="I915" s="13" t="s">
        <v>3217</v>
      </c>
      <c r="J915" s="12" t="s">
        <v>3218</v>
      </c>
      <c r="K915" s="15">
        <v>53022311</v>
      </c>
      <c r="L915" s="15">
        <v>30000</v>
      </c>
      <c r="M915" s="11" t="s">
        <v>381</v>
      </c>
    </row>
    <row r="916" spans="1:13" ht="30" x14ac:dyDescent="0.25">
      <c r="A916" s="11" t="s">
        <v>3213</v>
      </c>
      <c r="B916" s="12" t="s">
        <v>3214</v>
      </c>
      <c r="C916" s="11" t="s">
        <v>3213</v>
      </c>
      <c r="D916" s="12" t="s">
        <v>3214</v>
      </c>
      <c r="E916" s="13">
        <v>4623</v>
      </c>
      <c r="F916" s="14">
        <v>45272</v>
      </c>
      <c r="G916" s="11" t="s">
        <v>3219</v>
      </c>
      <c r="H916" s="12" t="s">
        <v>3220</v>
      </c>
      <c r="I916" s="13" t="s">
        <v>228</v>
      </c>
      <c r="J916" s="12" t="s">
        <v>229</v>
      </c>
      <c r="K916" s="15">
        <v>27968749</v>
      </c>
      <c r="L916" s="15">
        <v>6984374.5</v>
      </c>
      <c r="M916" s="11" t="s">
        <v>381</v>
      </c>
    </row>
    <row r="917" spans="1:13" ht="30" x14ac:dyDescent="0.25">
      <c r="A917" s="11" t="s">
        <v>3221</v>
      </c>
      <c r="B917" s="12" t="s">
        <v>3222</v>
      </c>
      <c r="C917" s="11" t="s">
        <v>3221</v>
      </c>
      <c r="D917" s="12" t="s">
        <v>3222</v>
      </c>
      <c r="E917" s="13">
        <v>2323</v>
      </c>
      <c r="F917" s="14">
        <v>45013</v>
      </c>
      <c r="G917" s="11" t="s">
        <v>3223</v>
      </c>
      <c r="H917" s="12" t="s">
        <v>3224</v>
      </c>
      <c r="I917" s="13" t="s">
        <v>3225</v>
      </c>
      <c r="J917" s="12" t="s">
        <v>3226</v>
      </c>
      <c r="K917" s="15">
        <v>692685582.20000005</v>
      </c>
      <c r="L917" s="15">
        <v>692685582.20000005</v>
      </c>
      <c r="M917" s="11" t="s">
        <v>381</v>
      </c>
    </row>
    <row r="918" spans="1:13" ht="30" x14ac:dyDescent="0.25">
      <c r="A918" s="11" t="s">
        <v>3221</v>
      </c>
      <c r="B918" s="12" t="s">
        <v>3222</v>
      </c>
      <c r="C918" s="11" t="s">
        <v>3221</v>
      </c>
      <c r="D918" s="12" t="s">
        <v>3222</v>
      </c>
      <c r="E918" s="13">
        <v>2323</v>
      </c>
      <c r="F918" s="14">
        <v>45013</v>
      </c>
      <c r="G918" s="11" t="s">
        <v>3227</v>
      </c>
      <c r="H918" s="12" t="s">
        <v>3224</v>
      </c>
      <c r="I918" s="13" t="s">
        <v>3228</v>
      </c>
      <c r="J918" s="12" t="s">
        <v>3229</v>
      </c>
      <c r="K918" s="15">
        <v>275325006.47000003</v>
      </c>
      <c r="L918" s="15">
        <v>589466.93999999994</v>
      </c>
      <c r="M918" s="11" t="s">
        <v>381</v>
      </c>
    </row>
    <row r="919" spans="1:13" ht="45" x14ac:dyDescent="0.25">
      <c r="A919" s="11" t="s">
        <v>5212</v>
      </c>
      <c r="B919" s="12" t="s">
        <v>5213</v>
      </c>
      <c r="C919" s="11" t="s">
        <v>3230</v>
      </c>
      <c r="D919" s="12" t="s">
        <v>3231</v>
      </c>
      <c r="E919" s="13">
        <v>823</v>
      </c>
      <c r="F919" s="14">
        <v>44981</v>
      </c>
      <c r="G919" s="11" t="s">
        <v>3240</v>
      </c>
      <c r="H919" s="12" t="s">
        <v>3241</v>
      </c>
      <c r="I919" s="13" t="s">
        <v>3232</v>
      </c>
      <c r="J919" s="12" t="s">
        <v>3233</v>
      </c>
      <c r="K919" s="15">
        <v>990572676.84000003</v>
      </c>
      <c r="L919" s="15">
        <v>512726399.67000002</v>
      </c>
      <c r="M919" s="11" t="s">
        <v>381</v>
      </c>
    </row>
    <row r="920" spans="1:13" ht="45" x14ac:dyDescent="0.25">
      <c r="A920" s="11" t="s">
        <v>5212</v>
      </c>
      <c r="B920" s="12" t="s">
        <v>5213</v>
      </c>
      <c r="C920" s="11" t="s">
        <v>3230</v>
      </c>
      <c r="D920" s="12" t="s">
        <v>3231</v>
      </c>
      <c r="E920" s="13">
        <v>923</v>
      </c>
      <c r="F920" s="14">
        <v>44981</v>
      </c>
      <c r="G920" s="11" t="s">
        <v>3240</v>
      </c>
      <c r="H920" s="12" t="s">
        <v>3241</v>
      </c>
      <c r="I920" s="13" t="s">
        <v>3232</v>
      </c>
      <c r="J920" s="12" t="s">
        <v>3233</v>
      </c>
      <c r="K920" s="15">
        <v>57836837.509999998</v>
      </c>
      <c r="L920" s="15">
        <v>29930921.370000001</v>
      </c>
      <c r="M920" s="11" t="s">
        <v>381</v>
      </c>
    </row>
    <row r="921" spans="1:13" ht="45" x14ac:dyDescent="0.25">
      <c r="A921" s="11" t="s">
        <v>5212</v>
      </c>
      <c r="B921" s="12" t="s">
        <v>5213</v>
      </c>
      <c r="C921" s="11" t="s">
        <v>3230</v>
      </c>
      <c r="D921" s="12" t="s">
        <v>3231</v>
      </c>
      <c r="E921" s="13">
        <v>223</v>
      </c>
      <c r="F921" s="14">
        <v>44978</v>
      </c>
      <c r="G921" s="11" t="s">
        <v>3236</v>
      </c>
      <c r="H921" s="12" t="s">
        <v>3237</v>
      </c>
      <c r="I921" s="13" t="s">
        <v>3238</v>
      </c>
      <c r="J921" s="12" t="s">
        <v>3239</v>
      </c>
      <c r="K921" s="15">
        <v>1298626906.51</v>
      </c>
      <c r="L921" s="15">
        <v>1049144988.1900001</v>
      </c>
      <c r="M921" s="11" t="s">
        <v>381</v>
      </c>
    </row>
    <row r="922" spans="1:13" ht="45" x14ac:dyDescent="0.25">
      <c r="A922" s="11" t="s">
        <v>5212</v>
      </c>
      <c r="B922" s="12" t="s">
        <v>5213</v>
      </c>
      <c r="C922" s="11" t="s">
        <v>3230</v>
      </c>
      <c r="D922" s="12" t="s">
        <v>3231</v>
      </c>
      <c r="E922" s="13">
        <v>323</v>
      </c>
      <c r="F922" s="14">
        <v>44978</v>
      </c>
      <c r="G922" s="11" t="s">
        <v>3236</v>
      </c>
      <c r="H922" s="12" t="s">
        <v>3237</v>
      </c>
      <c r="I922" s="13" t="s">
        <v>3238</v>
      </c>
      <c r="J922" s="12" t="s">
        <v>3239</v>
      </c>
      <c r="K922" s="15">
        <v>335352828</v>
      </c>
      <c r="L922" s="15">
        <v>100611607</v>
      </c>
      <c r="M922" s="11" t="s">
        <v>381</v>
      </c>
    </row>
    <row r="923" spans="1:13" ht="45" x14ac:dyDescent="0.25">
      <c r="A923" s="11" t="s">
        <v>5212</v>
      </c>
      <c r="B923" s="12" t="s">
        <v>5213</v>
      </c>
      <c r="C923" s="11" t="s">
        <v>3230</v>
      </c>
      <c r="D923" s="12" t="s">
        <v>3231</v>
      </c>
      <c r="E923" s="13">
        <v>123</v>
      </c>
      <c r="F923" s="14">
        <v>44977</v>
      </c>
      <c r="G923" s="11" t="s">
        <v>3234</v>
      </c>
      <c r="H923" s="12" t="s">
        <v>3235</v>
      </c>
      <c r="I923" s="13" t="s">
        <v>3232</v>
      </c>
      <c r="J923" s="12" t="s">
        <v>3233</v>
      </c>
      <c r="K923" s="15">
        <v>6282088981.1599998</v>
      </c>
      <c r="L923" s="15">
        <v>8434992.9199999999</v>
      </c>
      <c r="M923" s="11" t="s">
        <v>381</v>
      </c>
    </row>
    <row r="924" spans="1:13" ht="45" x14ac:dyDescent="0.25">
      <c r="A924" s="11" t="s">
        <v>3230</v>
      </c>
      <c r="B924" s="12" t="s">
        <v>3231</v>
      </c>
      <c r="C924" s="11" t="s">
        <v>3230</v>
      </c>
      <c r="D924" s="12" t="s">
        <v>3231</v>
      </c>
      <c r="E924" s="13">
        <v>224</v>
      </c>
      <c r="F924" s="14">
        <v>45427</v>
      </c>
      <c r="G924" s="11" t="s">
        <v>3242</v>
      </c>
      <c r="H924" s="12" t="s">
        <v>3243</v>
      </c>
      <c r="I924" s="13" t="s">
        <v>3244</v>
      </c>
      <c r="J924" s="12" t="s">
        <v>3245</v>
      </c>
      <c r="K924" s="15">
        <v>427494552</v>
      </c>
      <c r="L924" s="15">
        <v>42749455.200000003</v>
      </c>
      <c r="M924" s="11" t="s">
        <v>381</v>
      </c>
    </row>
    <row r="925" spans="1:13" ht="45" x14ac:dyDescent="0.25">
      <c r="A925" s="11" t="s">
        <v>3230</v>
      </c>
      <c r="B925" s="12" t="s">
        <v>3231</v>
      </c>
      <c r="C925" s="11" t="s">
        <v>3230</v>
      </c>
      <c r="D925" s="12" t="s">
        <v>3231</v>
      </c>
      <c r="E925" s="13">
        <v>324</v>
      </c>
      <c r="F925" s="14">
        <v>45435</v>
      </c>
      <c r="G925" s="11" t="s">
        <v>3242</v>
      </c>
      <c r="H925" s="12" t="s">
        <v>3243</v>
      </c>
      <c r="I925" s="13" t="s">
        <v>3244</v>
      </c>
      <c r="J925" s="12" t="s">
        <v>3245</v>
      </c>
      <c r="K925" s="15">
        <v>41769000</v>
      </c>
      <c r="L925" s="15">
        <v>2088450</v>
      </c>
      <c r="M925" s="11" t="s">
        <v>381</v>
      </c>
    </row>
    <row r="926" spans="1:13" ht="60" x14ac:dyDescent="0.25">
      <c r="A926" s="11" t="s">
        <v>5201</v>
      </c>
      <c r="B926" s="12" t="s">
        <v>5202</v>
      </c>
      <c r="C926" s="11" t="s">
        <v>3246</v>
      </c>
      <c r="D926" s="12" t="s">
        <v>3247</v>
      </c>
      <c r="E926" s="13">
        <v>6923</v>
      </c>
      <c r="F926" s="14">
        <v>44966</v>
      </c>
      <c r="G926" s="11" t="s">
        <v>3248</v>
      </c>
      <c r="H926" s="12" t="s">
        <v>3249</v>
      </c>
      <c r="I926" s="13" t="s">
        <v>3250</v>
      </c>
      <c r="J926" s="12" t="s">
        <v>3251</v>
      </c>
      <c r="K926" s="15">
        <v>4347536</v>
      </c>
      <c r="L926" s="15">
        <v>4347536</v>
      </c>
      <c r="M926" s="11" t="s">
        <v>382</v>
      </c>
    </row>
    <row r="927" spans="1:13" ht="60" x14ac:dyDescent="0.25">
      <c r="A927" s="11" t="s">
        <v>5201</v>
      </c>
      <c r="B927" s="12" t="s">
        <v>5202</v>
      </c>
      <c r="C927" s="11" t="s">
        <v>3246</v>
      </c>
      <c r="D927" s="12" t="s">
        <v>3247</v>
      </c>
      <c r="E927" s="13">
        <v>7023</v>
      </c>
      <c r="F927" s="14">
        <v>44966</v>
      </c>
      <c r="G927" s="11" t="s">
        <v>3248</v>
      </c>
      <c r="H927" s="12" t="s">
        <v>3249</v>
      </c>
      <c r="I927" s="13" t="s">
        <v>3250</v>
      </c>
      <c r="J927" s="12" t="s">
        <v>3251</v>
      </c>
      <c r="K927" s="15">
        <v>5553556</v>
      </c>
      <c r="L927" s="15">
        <v>5553556</v>
      </c>
      <c r="M927" s="11" t="s">
        <v>382</v>
      </c>
    </row>
    <row r="928" spans="1:13" ht="60" x14ac:dyDescent="0.25">
      <c r="A928" s="11" t="s">
        <v>5201</v>
      </c>
      <c r="B928" s="12" t="s">
        <v>5202</v>
      </c>
      <c r="C928" s="11" t="s">
        <v>3246</v>
      </c>
      <c r="D928" s="12" t="s">
        <v>3247</v>
      </c>
      <c r="E928" s="13">
        <v>7123</v>
      </c>
      <c r="F928" s="14">
        <v>44966</v>
      </c>
      <c r="G928" s="11" t="s">
        <v>3248</v>
      </c>
      <c r="H928" s="12" t="s">
        <v>3249</v>
      </c>
      <c r="I928" s="13" t="s">
        <v>3250</v>
      </c>
      <c r="J928" s="12" t="s">
        <v>3251</v>
      </c>
      <c r="K928" s="15">
        <v>33348908</v>
      </c>
      <c r="L928" s="15">
        <v>33348908</v>
      </c>
      <c r="M928" s="11" t="s">
        <v>382</v>
      </c>
    </row>
    <row r="929" spans="1:13" ht="30" x14ac:dyDescent="0.25">
      <c r="A929" s="11" t="s">
        <v>5201</v>
      </c>
      <c r="B929" s="12" t="s">
        <v>5202</v>
      </c>
      <c r="C929" s="11" t="s">
        <v>3246</v>
      </c>
      <c r="D929" s="12" t="s">
        <v>3247</v>
      </c>
      <c r="E929" s="13">
        <v>8623</v>
      </c>
      <c r="F929" s="14">
        <v>44966</v>
      </c>
      <c r="G929" s="11" t="s">
        <v>3256</v>
      </c>
      <c r="H929" s="12" t="s">
        <v>3257</v>
      </c>
      <c r="I929" s="13" t="s">
        <v>3250</v>
      </c>
      <c r="J929" s="12" t="s">
        <v>3251</v>
      </c>
      <c r="K929" s="15">
        <v>6460971.2400000002</v>
      </c>
      <c r="L929" s="15">
        <v>6460971.2400000002</v>
      </c>
      <c r="M929" s="11" t="s">
        <v>382</v>
      </c>
    </row>
    <row r="930" spans="1:13" ht="30" x14ac:dyDescent="0.25">
      <c r="A930" s="11" t="s">
        <v>5201</v>
      </c>
      <c r="B930" s="12" t="s">
        <v>5202</v>
      </c>
      <c r="C930" s="11" t="s">
        <v>3246</v>
      </c>
      <c r="D930" s="12" t="s">
        <v>3247</v>
      </c>
      <c r="E930" s="13">
        <v>8723</v>
      </c>
      <c r="F930" s="14">
        <v>44966</v>
      </c>
      <c r="G930" s="11" t="s">
        <v>3256</v>
      </c>
      <c r="H930" s="12" t="s">
        <v>3257</v>
      </c>
      <c r="I930" s="13" t="s">
        <v>3250</v>
      </c>
      <c r="J930" s="12" t="s">
        <v>3251</v>
      </c>
      <c r="K930" s="15">
        <v>13267706</v>
      </c>
      <c r="L930" s="15">
        <v>13267706</v>
      </c>
      <c r="M930" s="11" t="s">
        <v>382</v>
      </c>
    </row>
    <row r="931" spans="1:13" ht="45" x14ac:dyDescent="0.25">
      <c r="A931" s="11" t="s">
        <v>5201</v>
      </c>
      <c r="B931" s="12" t="s">
        <v>5202</v>
      </c>
      <c r="C931" s="11" t="s">
        <v>3246</v>
      </c>
      <c r="D931" s="12" t="s">
        <v>3247</v>
      </c>
      <c r="E931" s="13">
        <v>8823</v>
      </c>
      <c r="F931" s="14">
        <v>44966</v>
      </c>
      <c r="G931" s="11" t="s">
        <v>3258</v>
      </c>
      <c r="H931" s="12" t="s">
        <v>3259</v>
      </c>
      <c r="I931" s="13" t="s">
        <v>3250</v>
      </c>
      <c r="J931" s="12" t="s">
        <v>3251</v>
      </c>
      <c r="K931" s="15">
        <v>13048584</v>
      </c>
      <c r="L931" s="15">
        <v>13048584</v>
      </c>
      <c r="M931" s="11" t="s">
        <v>382</v>
      </c>
    </row>
    <row r="932" spans="1:13" ht="60" x14ac:dyDescent="0.25">
      <c r="A932" s="11" t="s">
        <v>5201</v>
      </c>
      <c r="B932" s="12" t="s">
        <v>5202</v>
      </c>
      <c r="C932" s="11" t="s">
        <v>3246</v>
      </c>
      <c r="D932" s="12" t="s">
        <v>3247</v>
      </c>
      <c r="E932" s="13">
        <v>9823</v>
      </c>
      <c r="F932" s="14">
        <v>44966</v>
      </c>
      <c r="G932" s="11" t="s">
        <v>3248</v>
      </c>
      <c r="H932" s="12" t="s">
        <v>3249</v>
      </c>
      <c r="I932" s="13" t="s">
        <v>3250</v>
      </c>
      <c r="J932" s="12" t="s">
        <v>3251</v>
      </c>
      <c r="K932" s="15">
        <v>130183200</v>
      </c>
      <c r="L932" s="15">
        <v>19166200</v>
      </c>
      <c r="M932" s="11" t="s">
        <v>381</v>
      </c>
    </row>
    <row r="933" spans="1:13" ht="60" x14ac:dyDescent="0.25">
      <c r="A933" s="11" t="s">
        <v>5201</v>
      </c>
      <c r="B933" s="12" t="s">
        <v>5202</v>
      </c>
      <c r="C933" s="11" t="s">
        <v>3246</v>
      </c>
      <c r="D933" s="12" t="s">
        <v>3247</v>
      </c>
      <c r="E933" s="13">
        <v>10923</v>
      </c>
      <c r="F933" s="14">
        <v>44966</v>
      </c>
      <c r="G933" s="11" t="s">
        <v>3248</v>
      </c>
      <c r="H933" s="12" t="s">
        <v>3249</v>
      </c>
      <c r="I933" s="13" t="s">
        <v>3250</v>
      </c>
      <c r="J933" s="12" t="s">
        <v>3251</v>
      </c>
      <c r="K933" s="15">
        <v>991595083</v>
      </c>
      <c r="L933" s="15">
        <v>165097238</v>
      </c>
      <c r="M933" s="11" t="s">
        <v>381</v>
      </c>
    </row>
    <row r="934" spans="1:13" ht="60" x14ac:dyDescent="0.25">
      <c r="A934" s="11" t="s">
        <v>5201</v>
      </c>
      <c r="B934" s="12" t="s">
        <v>5202</v>
      </c>
      <c r="C934" s="11" t="s">
        <v>3246</v>
      </c>
      <c r="D934" s="12" t="s">
        <v>3247</v>
      </c>
      <c r="E934" s="13">
        <v>18123</v>
      </c>
      <c r="F934" s="14">
        <v>44966</v>
      </c>
      <c r="G934" s="11" t="s">
        <v>3248</v>
      </c>
      <c r="H934" s="12" t="s">
        <v>3249</v>
      </c>
      <c r="I934" s="13" t="s">
        <v>3250</v>
      </c>
      <c r="J934" s="12" t="s">
        <v>3251</v>
      </c>
      <c r="K934" s="15">
        <v>285950330</v>
      </c>
      <c r="L934" s="15">
        <v>108900357</v>
      </c>
      <c r="M934" s="11" t="s">
        <v>381</v>
      </c>
    </row>
    <row r="935" spans="1:13" ht="30" x14ac:dyDescent="0.25">
      <c r="A935" s="11" t="s">
        <v>3246</v>
      </c>
      <c r="B935" s="12" t="s">
        <v>3247</v>
      </c>
      <c r="C935" s="11" t="s">
        <v>3246</v>
      </c>
      <c r="D935" s="12" t="s">
        <v>3247</v>
      </c>
      <c r="E935" s="13">
        <v>823</v>
      </c>
      <c r="F935" s="14">
        <v>44956</v>
      </c>
      <c r="G935" s="11" t="s">
        <v>3254</v>
      </c>
      <c r="H935" s="12" t="s">
        <v>3255</v>
      </c>
      <c r="I935" s="13" t="s">
        <v>3252</v>
      </c>
      <c r="J935" s="12" t="s">
        <v>3253</v>
      </c>
      <c r="K935" s="15">
        <v>550879187.12</v>
      </c>
      <c r="L935" s="15">
        <v>550879187.12</v>
      </c>
      <c r="M935" s="11" t="s">
        <v>382</v>
      </c>
    </row>
    <row r="936" spans="1:13" ht="60" x14ac:dyDescent="0.25">
      <c r="A936" s="11" t="s">
        <v>5201</v>
      </c>
      <c r="B936" s="12" t="s">
        <v>5202</v>
      </c>
      <c r="C936" s="11" t="s">
        <v>3246</v>
      </c>
      <c r="D936" s="12" t="s">
        <v>3247</v>
      </c>
      <c r="E936" s="13">
        <v>27623</v>
      </c>
      <c r="F936" s="14">
        <v>45113</v>
      </c>
      <c r="G936" s="11" t="s">
        <v>3248</v>
      </c>
      <c r="H936" s="12" t="s">
        <v>3249</v>
      </c>
      <c r="I936" s="13" t="s">
        <v>3250</v>
      </c>
      <c r="J936" s="12" t="s">
        <v>3251</v>
      </c>
      <c r="K936" s="15">
        <v>7354926</v>
      </c>
      <c r="L936" s="15">
        <v>2451642</v>
      </c>
      <c r="M936" s="11" t="s">
        <v>381</v>
      </c>
    </row>
    <row r="937" spans="1:13" ht="30" x14ac:dyDescent="0.25">
      <c r="A937" s="11" t="s">
        <v>3260</v>
      </c>
      <c r="B937" s="12" t="s">
        <v>3261</v>
      </c>
      <c r="C937" s="11" t="s">
        <v>3260</v>
      </c>
      <c r="D937" s="12" t="s">
        <v>3261</v>
      </c>
      <c r="E937" s="13">
        <v>423</v>
      </c>
      <c r="F937" s="14">
        <v>45138</v>
      </c>
      <c r="G937" s="11" t="s">
        <v>3270</v>
      </c>
      <c r="H937" s="12" t="s">
        <v>3271</v>
      </c>
      <c r="I937" s="13" t="s">
        <v>3272</v>
      </c>
      <c r="J937" s="12" t="s">
        <v>3273</v>
      </c>
      <c r="K937" s="15">
        <v>291259133</v>
      </c>
      <c r="L937" s="15">
        <v>6666935.5300000003</v>
      </c>
      <c r="M937" s="11" t="s">
        <v>381</v>
      </c>
    </row>
    <row r="938" spans="1:13" ht="30" x14ac:dyDescent="0.25">
      <c r="A938" s="11" t="s">
        <v>3260</v>
      </c>
      <c r="B938" s="12" t="s">
        <v>3261</v>
      </c>
      <c r="C938" s="11" t="s">
        <v>3260</v>
      </c>
      <c r="D938" s="12" t="s">
        <v>3261</v>
      </c>
      <c r="E938" s="13">
        <v>223</v>
      </c>
      <c r="F938" s="14">
        <v>45072</v>
      </c>
      <c r="G938" s="11" t="s">
        <v>3262</v>
      </c>
      <c r="H938" s="12" t="s">
        <v>3263</v>
      </c>
      <c r="I938" s="13" t="s">
        <v>3264</v>
      </c>
      <c r="J938" s="12" t="s">
        <v>3265</v>
      </c>
      <c r="K938" s="15">
        <v>26168100</v>
      </c>
      <c r="L938" s="15">
        <v>523354.8</v>
      </c>
      <c r="M938" s="11" t="s">
        <v>381</v>
      </c>
    </row>
    <row r="939" spans="1:13" x14ac:dyDescent="0.25">
      <c r="A939" s="11" t="s">
        <v>5325</v>
      </c>
      <c r="B939" s="12" t="s">
        <v>5326</v>
      </c>
      <c r="C939" s="11" t="s">
        <v>3260</v>
      </c>
      <c r="D939" s="12" t="s">
        <v>3261</v>
      </c>
      <c r="E939" s="13">
        <v>323</v>
      </c>
      <c r="F939" s="14">
        <v>45072</v>
      </c>
      <c r="G939" s="11" t="s">
        <v>3266</v>
      </c>
      <c r="H939" s="12" t="s">
        <v>3267</v>
      </c>
      <c r="I939" s="13" t="s">
        <v>813</v>
      </c>
      <c r="J939" s="12" t="s">
        <v>814</v>
      </c>
      <c r="K939" s="15">
        <v>429285982.55000001</v>
      </c>
      <c r="L939" s="15">
        <v>36750784.619999997</v>
      </c>
      <c r="M939" s="11" t="s">
        <v>381</v>
      </c>
    </row>
    <row r="940" spans="1:13" ht="30" x14ac:dyDescent="0.25">
      <c r="A940" s="11" t="s">
        <v>3260</v>
      </c>
      <c r="B940" s="12" t="s">
        <v>3261</v>
      </c>
      <c r="C940" s="11" t="s">
        <v>3260</v>
      </c>
      <c r="D940" s="12" t="s">
        <v>3261</v>
      </c>
      <c r="E940" s="13">
        <v>523</v>
      </c>
      <c r="F940" s="14">
        <v>45197</v>
      </c>
      <c r="G940" s="11" t="s">
        <v>3268</v>
      </c>
      <c r="H940" s="12" t="s">
        <v>3269</v>
      </c>
      <c r="I940" s="13" t="s">
        <v>3264</v>
      </c>
      <c r="J940" s="12" t="s">
        <v>3265</v>
      </c>
      <c r="K940" s="15">
        <v>1849761575</v>
      </c>
      <c r="L940" s="15">
        <v>4484171.9400000004</v>
      </c>
      <c r="M940" s="11" t="s">
        <v>381</v>
      </c>
    </row>
    <row r="941" spans="1:13" ht="30" x14ac:dyDescent="0.25">
      <c r="A941" s="11" t="s">
        <v>3260</v>
      </c>
      <c r="B941" s="12" t="s">
        <v>3261</v>
      </c>
      <c r="C941" s="11" t="s">
        <v>3260</v>
      </c>
      <c r="D941" s="12" t="s">
        <v>3261</v>
      </c>
      <c r="E941" s="13">
        <v>623</v>
      </c>
      <c r="F941" s="14">
        <v>45259</v>
      </c>
      <c r="G941" s="11" t="s">
        <v>3268</v>
      </c>
      <c r="H941" s="12" t="s">
        <v>3269</v>
      </c>
      <c r="I941" s="13" t="s">
        <v>3264</v>
      </c>
      <c r="J941" s="12" t="s">
        <v>3265</v>
      </c>
      <c r="K941" s="15">
        <v>129517815</v>
      </c>
      <c r="L941" s="15">
        <v>71001.33</v>
      </c>
      <c r="M941" s="11" t="s">
        <v>381</v>
      </c>
    </row>
    <row r="942" spans="1:13" ht="45" x14ac:dyDescent="0.25">
      <c r="A942" s="11" t="s">
        <v>3274</v>
      </c>
      <c r="B942" s="12" t="s">
        <v>3275</v>
      </c>
      <c r="C942" s="11" t="s">
        <v>3274</v>
      </c>
      <c r="D942" s="12" t="s">
        <v>3275</v>
      </c>
      <c r="E942" s="13">
        <v>323</v>
      </c>
      <c r="F942" s="14">
        <v>45134</v>
      </c>
      <c r="G942" s="11" t="s">
        <v>3276</v>
      </c>
      <c r="H942" s="12" t="s">
        <v>3277</v>
      </c>
      <c r="I942" s="13" t="s">
        <v>3278</v>
      </c>
      <c r="J942" s="12" t="s">
        <v>3279</v>
      </c>
      <c r="K942" s="15">
        <v>1170084800</v>
      </c>
      <c r="L942" s="15">
        <v>2003540</v>
      </c>
      <c r="M942" s="11" t="s">
        <v>381</v>
      </c>
    </row>
    <row r="943" spans="1:13" ht="45" x14ac:dyDescent="0.25">
      <c r="A943" s="11" t="s">
        <v>5212</v>
      </c>
      <c r="B943" s="12" t="s">
        <v>5213</v>
      </c>
      <c r="C943" s="11" t="s">
        <v>3280</v>
      </c>
      <c r="D943" s="12" t="s">
        <v>3281</v>
      </c>
      <c r="E943" s="13">
        <v>523</v>
      </c>
      <c r="F943" s="14">
        <v>45187</v>
      </c>
      <c r="G943" s="11" t="s">
        <v>3282</v>
      </c>
      <c r="H943" s="12" t="s">
        <v>3283</v>
      </c>
      <c r="I943" s="13" t="s">
        <v>3284</v>
      </c>
      <c r="J943" s="12" t="s">
        <v>3285</v>
      </c>
      <c r="K943" s="15">
        <v>252767764.28</v>
      </c>
      <c r="L943" s="15">
        <v>131.28</v>
      </c>
      <c r="M943" s="11" t="s">
        <v>381</v>
      </c>
    </row>
    <row r="944" spans="1:13" ht="30" x14ac:dyDescent="0.25">
      <c r="A944" s="11" t="s">
        <v>3286</v>
      </c>
      <c r="B944" s="12" t="s">
        <v>3287</v>
      </c>
      <c r="C944" s="11" t="s">
        <v>3286</v>
      </c>
      <c r="D944" s="12" t="s">
        <v>3287</v>
      </c>
      <c r="E944" s="13">
        <v>323</v>
      </c>
      <c r="F944" s="14">
        <v>44959</v>
      </c>
      <c r="G944" s="11" t="s">
        <v>3288</v>
      </c>
      <c r="H944" s="12" t="s">
        <v>3289</v>
      </c>
      <c r="I944" s="13" t="s">
        <v>3290</v>
      </c>
      <c r="J944" s="12" t="s">
        <v>3291</v>
      </c>
      <c r="K944" s="15">
        <v>61117283.409999996</v>
      </c>
      <c r="L944" s="15">
        <v>38988611.039999999</v>
      </c>
      <c r="M944" s="11" t="s">
        <v>381</v>
      </c>
    </row>
    <row r="945" spans="1:13" ht="60" x14ac:dyDescent="0.25">
      <c r="A945" s="11" t="s">
        <v>3292</v>
      </c>
      <c r="B945" s="12" t="s">
        <v>3293</v>
      </c>
      <c r="C945" s="11" t="s">
        <v>3292</v>
      </c>
      <c r="D945" s="12" t="s">
        <v>3293</v>
      </c>
      <c r="E945" s="13">
        <v>123</v>
      </c>
      <c r="F945" s="14">
        <v>45012</v>
      </c>
      <c r="G945" s="11" t="s">
        <v>3294</v>
      </c>
      <c r="H945" s="12" t="s">
        <v>3295</v>
      </c>
      <c r="I945" s="13" t="s">
        <v>3296</v>
      </c>
      <c r="J945" s="12" t="s">
        <v>3297</v>
      </c>
      <c r="K945" s="15">
        <v>748663920</v>
      </c>
      <c r="L945" s="15">
        <v>26227080</v>
      </c>
      <c r="M945" s="11" t="s">
        <v>381</v>
      </c>
    </row>
    <row r="946" spans="1:13" ht="30" x14ac:dyDescent="0.25">
      <c r="A946" s="11" t="s">
        <v>3298</v>
      </c>
      <c r="B946" s="12" t="s">
        <v>3299</v>
      </c>
      <c r="C946" s="11" t="s">
        <v>3298</v>
      </c>
      <c r="D946" s="12" t="s">
        <v>3299</v>
      </c>
      <c r="E946" s="13">
        <v>123</v>
      </c>
      <c r="F946" s="14">
        <v>45020</v>
      </c>
      <c r="G946" s="11" t="s">
        <v>3304</v>
      </c>
      <c r="H946" s="12" t="s">
        <v>3305</v>
      </c>
      <c r="I946" s="13" t="s">
        <v>3302</v>
      </c>
      <c r="J946" s="12" t="s">
        <v>3303</v>
      </c>
      <c r="K946" s="15">
        <v>1546086056.4200001</v>
      </c>
      <c r="L946" s="15">
        <v>296063639.80000001</v>
      </c>
      <c r="M946" s="11" t="s">
        <v>381</v>
      </c>
    </row>
    <row r="947" spans="1:13" ht="30" x14ac:dyDescent="0.25">
      <c r="A947" s="11" t="s">
        <v>3298</v>
      </c>
      <c r="B947" s="12" t="s">
        <v>3299</v>
      </c>
      <c r="C947" s="11" t="s">
        <v>3298</v>
      </c>
      <c r="D947" s="12" t="s">
        <v>3299</v>
      </c>
      <c r="E947" s="13">
        <v>223</v>
      </c>
      <c r="F947" s="14">
        <v>45056</v>
      </c>
      <c r="G947" s="11" t="s">
        <v>3304</v>
      </c>
      <c r="H947" s="12" t="s">
        <v>3305</v>
      </c>
      <c r="I947" s="13" t="s">
        <v>3302</v>
      </c>
      <c r="J947" s="12" t="s">
        <v>3303</v>
      </c>
      <c r="K947" s="15">
        <v>114000000</v>
      </c>
      <c r="L947" s="15">
        <v>114000000</v>
      </c>
      <c r="M947" s="11" t="s">
        <v>382</v>
      </c>
    </row>
    <row r="948" spans="1:13" ht="45" x14ac:dyDescent="0.25">
      <c r="A948" s="11" t="s">
        <v>3298</v>
      </c>
      <c r="B948" s="12" t="s">
        <v>3299</v>
      </c>
      <c r="C948" s="11" t="s">
        <v>3298</v>
      </c>
      <c r="D948" s="12" t="s">
        <v>3299</v>
      </c>
      <c r="E948" s="13">
        <v>623</v>
      </c>
      <c r="F948" s="14">
        <v>45290</v>
      </c>
      <c r="G948" s="11" t="s">
        <v>3300</v>
      </c>
      <c r="H948" s="12" t="s">
        <v>3301</v>
      </c>
      <c r="I948" s="13" t="s">
        <v>3302</v>
      </c>
      <c r="J948" s="12" t="s">
        <v>3303</v>
      </c>
      <c r="K948" s="15">
        <v>654000000</v>
      </c>
      <c r="L948" s="15">
        <v>177493100.62</v>
      </c>
      <c r="M948" s="11" t="s">
        <v>381</v>
      </c>
    </row>
    <row r="949" spans="1:13" ht="30" x14ac:dyDescent="0.25">
      <c r="A949" s="11" t="s">
        <v>3306</v>
      </c>
      <c r="B949" s="12" t="s">
        <v>3307</v>
      </c>
      <c r="C949" s="11" t="s">
        <v>3306</v>
      </c>
      <c r="D949" s="12" t="s">
        <v>3307</v>
      </c>
      <c r="E949" s="13">
        <v>123</v>
      </c>
      <c r="F949" s="14">
        <v>44994</v>
      </c>
      <c r="G949" s="11" t="s">
        <v>3310</v>
      </c>
      <c r="H949" s="12" t="s">
        <v>3311</v>
      </c>
      <c r="I949" s="13" t="s">
        <v>3308</v>
      </c>
      <c r="J949" s="12" t="s">
        <v>3309</v>
      </c>
      <c r="K949" s="15">
        <v>242502550.25</v>
      </c>
      <c r="L949" s="15">
        <v>63599.86</v>
      </c>
      <c r="M949" s="11" t="s">
        <v>381</v>
      </c>
    </row>
    <row r="950" spans="1:13" ht="30" x14ac:dyDescent="0.25">
      <c r="A950" s="11" t="s">
        <v>3312</v>
      </c>
      <c r="B950" s="12" t="s">
        <v>3313</v>
      </c>
      <c r="C950" s="11" t="s">
        <v>3312</v>
      </c>
      <c r="D950" s="12" t="s">
        <v>3313</v>
      </c>
      <c r="E950" s="13">
        <v>723</v>
      </c>
      <c r="F950" s="14">
        <v>44993</v>
      </c>
      <c r="G950" s="11" t="s">
        <v>3316</v>
      </c>
      <c r="H950" s="12" t="s">
        <v>3317</v>
      </c>
      <c r="I950" s="13" t="s">
        <v>3314</v>
      </c>
      <c r="J950" s="12" t="s">
        <v>3315</v>
      </c>
      <c r="K950" s="15">
        <v>15394609.189999999</v>
      </c>
      <c r="L950" s="15">
        <v>262615.27</v>
      </c>
      <c r="M950" s="11" t="s">
        <v>381</v>
      </c>
    </row>
    <row r="951" spans="1:13" ht="30" x14ac:dyDescent="0.25">
      <c r="A951" s="11" t="s">
        <v>3318</v>
      </c>
      <c r="B951" s="12" t="s">
        <v>3319</v>
      </c>
      <c r="C951" s="11" t="s">
        <v>3318</v>
      </c>
      <c r="D951" s="12" t="s">
        <v>3319</v>
      </c>
      <c r="E951" s="13">
        <v>123</v>
      </c>
      <c r="F951" s="14">
        <v>44980</v>
      </c>
      <c r="G951" s="11" t="s">
        <v>3334</v>
      </c>
      <c r="H951" s="12" t="s">
        <v>3335</v>
      </c>
      <c r="I951" s="13" t="s">
        <v>3322</v>
      </c>
      <c r="J951" s="12" t="s">
        <v>3323</v>
      </c>
      <c r="K951" s="15">
        <v>918718559.36000001</v>
      </c>
      <c r="L951" s="15">
        <v>5992187.04</v>
      </c>
      <c r="M951" s="11" t="s">
        <v>381</v>
      </c>
    </row>
    <row r="952" spans="1:13" ht="30" x14ac:dyDescent="0.25">
      <c r="A952" s="11" t="s">
        <v>3318</v>
      </c>
      <c r="B952" s="12" t="s">
        <v>3319</v>
      </c>
      <c r="C952" s="11" t="s">
        <v>3318</v>
      </c>
      <c r="D952" s="12" t="s">
        <v>3319</v>
      </c>
      <c r="E952" s="13">
        <v>223</v>
      </c>
      <c r="F952" s="14">
        <v>44980</v>
      </c>
      <c r="G952" s="11" t="s">
        <v>3336</v>
      </c>
      <c r="H952" s="12" t="s">
        <v>3337</v>
      </c>
      <c r="I952" s="13" t="s">
        <v>3326</v>
      </c>
      <c r="J952" s="12" t="s">
        <v>3327</v>
      </c>
      <c r="K952" s="15">
        <v>718018200</v>
      </c>
      <c r="L952" s="15">
        <v>17662414</v>
      </c>
      <c r="M952" s="11" t="s">
        <v>381</v>
      </c>
    </row>
    <row r="953" spans="1:13" ht="45" x14ac:dyDescent="0.25">
      <c r="A953" s="11" t="s">
        <v>3318</v>
      </c>
      <c r="B953" s="12" t="s">
        <v>3319</v>
      </c>
      <c r="C953" s="11" t="s">
        <v>3318</v>
      </c>
      <c r="D953" s="12" t="s">
        <v>3319</v>
      </c>
      <c r="E953" s="13">
        <v>1223</v>
      </c>
      <c r="F953" s="14">
        <v>45169</v>
      </c>
      <c r="G953" s="11" t="s">
        <v>3332</v>
      </c>
      <c r="H953" s="12" t="s">
        <v>3333</v>
      </c>
      <c r="I953" s="13" t="s">
        <v>3322</v>
      </c>
      <c r="J953" s="12" t="s">
        <v>3323</v>
      </c>
      <c r="K953" s="15">
        <v>19835812.5</v>
      </c>
      <c r="L953" s="15">
        <v>1977630.5</v>
      </c>
      <c r="M953" s="11" t="s">
        <v>381</v>
      </c>
    </row>
    <row r="954" spans="1:13" ht="45" x14ac:dyDescent="0.25">
      <c r="A954" s="11" t="s">
        <v>3318</v>
      </c>
      <c r="B954" s="12" t="s">
        <v>3319</v>
      </c>
      <c r="C954" s="11" t="s">
        <v>3318</v>
      </c>
      <c r="D954" s="12" t="s">
        <v>3319</v>
      </c>
      <c r="E954" s="13">
        <v>1323</v>
      </c>
      <c r="F954" s="14">
        <v>45169</v>
      </c>
      <c r="G954" s="11" t="s">
        <v>3332</v>
      </c>
      <c r="H954" s="12" t="s">
        <v>3333</v>
      </c>
      <c r="I954" s="13" t="s">
        <v>3322</v>
      </c>
      <c r="J954" s="12" t="s">
        <v>3323</v>
      </c>
      <c r="K954" s="15">
        <v>33461108</v>
      </c>
      <c r="L954" s="15">
        <v>28081472</v>
      </c>
      <c r="M954" s="11" t="s">
        <v>381</v>
      </c>
    </row>
    <row r="955" spans="1:13" ht="30" x14ac:dyDescent="0.25">
      <c r="A955" s="11" t="s">
        <v>3318</v>
      </c>
      <c r="B955" s="12" t="s">
        <v>3319</v>
      </c>
      <c r="C955" s="11" t="s">
        <v>3318</v>
      </c>
      <c r="D955" s="12" t="s">
        <v>3319</v>
      </c>
      <c r="E955" s="13">
        <v>224</v>
      </c>
      <c r="F955" s="14">
        <v>45408</v>
      </c>
      <c r="G955" s="11" t="s">
        <v>3320</v>
      </c>
      <c r="H955" s="12" t="s">
        <v>3321</v>
      </c>
      <c r="I955" s="13" t="s">
        <v>3322</v>
      </c>
      <c r="J955" s="12" t="s">
        <v>3323</v>
      </c>
      <c r="K955" s="15">
        <v>336571200</v>
      </c>
      <c r="L955" s="15">
        <v>82425600</v>
      </c>
      <c r="M955" s="11" t="s">
        <v>381</v>
      </c>
    </row>
    <row r="956" spans="1:13" ht="45" x14ac:dyDescent="0.25">
      <c r="A956" s="11" t="s">
        <v>3318</v>
      </c>
      <c r="B956" s="12" t="s">
        <v>3319</v>
      </c>
      <c r="C956" s="11" t="s">
        <v>3318</v>
      </c>
      <c r="D956" s="12" t="s">
        <v>3319</v>
      </c>
      <c r="E956" s="13">
        <v>1523</v>
      </c>
      <c r="F956" s="14">
        <v>45278</v>
      </c>
      <c r="G956" s="11" t="s">
        <v>3324</v>
      </c>
      <c r="H956" s="12" t="s">
        <v>3325</v>
      </c>
      <c r="I956" s="13" t="s">
        <v>3326</v>
      </c>
      <c r="J956" s="12" t="s">
        <v>3327</v>
      </c>
      <c r="K956" s="15">
        <v>1440237272</v>
      </c>
      <c r="L956" s="15">
        <v>5302.6</v>
      </c>
      <c r="M956" s="11" t="s">
        <v>381</v>
      </c>
    </row>
    <row r="957" spans="1:13" x14ac:dyDescent="0.25">
      <c r="A957" s="11" t="s">
        <v>5212</v>
      </c>
      <c r="B957" s="12" t="s">
        <v>5213</v>
      </c>
      <c r="C957" s="11" t="s">
        <v>3318</v>
      </c>
      <c r="D957" s="12" t="s">
        <v>3319</v>
      </c>
      <c r="E957" s="13">
        <v>1623</v>
      </c>
      <c r="F957" s="14">
        <v>45278</v>
      </c>
      <c r="G957" s="11" t="s">
        <v>3328</v>
      </c>
      <c r="H957" s="12" t="s">
        <v>3329</v>
      </c>
      <c r="I957" s="13" t="s">
        <v>3330</v>
      </c>
      <c r="J957" s="12" t="s">
        <v>3331</v>
      </c>
      <c r="K957" s="15">
        <v>2465506764</v>
      </c>
      <c r="L957" s="15">
        <v>2809</v>
      </c>
      <c r="M957" s="11" t="s">
        <v>381</v>
      </c>
    </row>
    <row r="958" spans="1:13" ht="30" x14ac:dyDescent="0.25">
      <c r="A958" s="11" t="s">
        <v>3318</v>
      </c>
      <c r="B958" s="12" t="s">
        <v>3319</v>
      </c>
      <c r="C958" s="11" t="s">
        <v>3318</v>
      </c>
      <c r="D958" s="12" t="s">
        <v>3319</v>
      </c>
      <c r="E958" s="13">
        <v>624</v>
      </c>
      <c r="F958" s="14">
        <v>45567</v>
      </c>
      <c r="G958" s="11" t="s">
        <v>3338</v>
      </c>
      <c r="H958" s="12" t="s">
        <v>3339</v>
      </c>
      <c r="I958" s="13" t="s">
        <v>3326</v>
      </c>
      <c r="J958" s="12" t="s">
        <v>3327</v>
      </c>
      <c r="K958" s="15">
        <v>100000000</v>
      </c>
      <c r="L958" s="15">
        <v>1900000</v>
      </c>
      <c r="M958" s="11" t="s">
        <v>381</v>
      </c>
    </row>
    <row r="959" spans="1:13" ht="60" x14ac:dyDescent="0.25">
      <c r="A959" s="11" t="s">
        <v>3340</v>
      </c>
      <c r="B959" s="12" t="s">
        <v>3341</v>
      </c>
      <c r="C959" s="11" t="s">
        <v>3340</v>
      </c>
      <c r="D959" s="12" t="s">
        <v>3341</v>
      </c>
      <c r="E959" s="13">
        <v>2423</v>
      </c>
      <c r="F959" s="14">
        <v>45286</v>
      </c>
      <c r="G959" s="11" t="s">
        <v>3344</v>
      </c>
      <c r="H959" s="12" t="s">
        <v>3345</v>
      </c>
      <c r="I959" s="13" t="s">
        <v>3342</v>
      </c>
      <c r="J959" s="12" t="s">
        <v>3343</v>
      </c>
      <c r="K959" s="15">
        <v>19185877.289999999</v>
      </c>
      <c r="L959" s="15">
        <v>22</v>
      </c>
      <c r="M959" s="11" t="s">
        <v>381</v>
      </c>
    </row>
    <row r="960" spans="1:13" ht="60" x14ac:dyDescent="0.25">
      <c r="A960" s="11" t="s">
        <v>3340</v>
      </c>
      <c r="B960" s="12" t="s">
        <v>3341</v>
      </c>
      <c r="C960" s="11" t="s">
        <v>3340</v>
      </c>
      <c r="D960" s="12" t="s">
        <v>3341</v>
      </c>
      <c r="E960" s="13">
        <v>1024</v>
      </c>
      <c r="F960" s="14">
        <v>45503</v>
      </c>
      <c r="G960" s="11" t="s">
        <v>3346</v>
      </c>
      <c r="H960" s="12" t="s">
        <v>3347</v>
      </c>
      <c r="I960" s="13" t="s">
        <v>3342</v>
      </c>
      <c r="J960" s="12" t="s">
        <v>3343</v>
      </c>
      <c r="K960" s="15">
        <v>247358400</v>
      </c>
      <c r="L960" s="15">
        <v>54020800</v>
      </c>
      <c r="M960" s="11" t="s">
        <v>381</v>
      </c>
    </row>
    <row r="961" spans="1:13" ht="60" x14ac:dyDescent="0.25">
      <c r="A961" s="11" t="s">
        <v>3340</v>
      </c>
      <c r="B961" s="12" t="s">
        <v>3341</v>
      </c>
      <c r="C961" s="11" t="s">
        <v>3340</v>
      </c>
      <c r="D961" s="12" t="s">
        <v>3341</v>
      </c>
      <c r="E961" s="13">
        <v>1124</v>
      </c>
      <c r="F961" s="14">
        <v>45503</v>
      </c>
      <c r="G961" s="11" t="s">
        <v>3346</v>
      </c>
      <c r="H961" s="12" t="s">
        <v>3347</v>
      </c>
      <c r="I961" s="13" t="s">
        <v>3342</v>
      </c>
      <c r="J961" s="12" t="s">
        <v>3343</v>
      </c>
      <c r="K961" s="15">
        <v>363443200</v>
      </c>
      <c r="L961" s="15">
        <v>64404800</v>
      </c>
      <c r="M961" s="11" t="s">
        <v>381</v>
      </c>
    </row>
    <row r="962" spans="1:13" ht="30" x14ac:dyDescent="0.25">
      <c r="A962" s="11" t="s">
        <v>3348</v>
      </c>
      <c r="B962" s="12" t="s">
        <v>3349</v>
      </c>
      <c r="C962" s="11" t="s">
        <v>3348</v>
      </c>
      <c r="D962" s="12" t="s">
        <v>3349</v>
      </c>
      <c r="E962" s="13">
        <v>523</v>
      </c>
      <c r="F962" s="14">
        <v>45030</v>
      </c>
      <c r="G962" s="11" t="s">
        <v>3354</v>
      </c>
      <c r="H962" s="12" t="s">
        <v>3355</v>
      </c>
      <c r="I962" s="13" t="s">
        <v>3350</v>
      </c>
      <c r="J962" s="12" t="s">
        <v>3351</v>
      </c>
      <c r="K962" s="15">
        <v>601266.06000000006</v>
      </c>
      <c r="L962" s="15">
        <v>601266.06000000006</v>
      </c>
      <c r="M962" s="11" t="s">
        <v>382</v>
      </c>
    </row>
    <row r="963" spans="1:13" ht="30" x14ac:dyDescent="0.25">
      <c r="A963" s="11" t="s">
        <v>3348</v>
      </c>
      <c r="B963" s="12" t="s">
        <v>3349</v>
      </c>
      <c r="C963" s="11" t="s">
        <v>3348</v>
      </c>
      <c r="D963" s="12" t="s">
        <v>3349</v>
      </c>
      <c r="E963" s="13">
        <v>923</v>
      </c>
      <c r="F963" s="14">
        <v>45030</v>
      </c>
      <c r="G963" s="11" t="s">
        <v>3356</v>
      </c>
      <c r="H963" s="12" t="s">
        <v>3357</v>
      </c>
      <c r="I963" s="13" t="s">
        <v>3350</v>
      </c>
      <c r="J963" s="12" t="s">
        <v>3351</v>
      </c>
      <c r="K963" s="15">
        <v>303262974.25999999</v>
      </c>
      <c r="L963" s="15">
        <v>1309741.24</v>
      </c>
      <c r="M963" s="11" t="s">
        <v>381</v>
      </c>
    </row>
    <row r="964" spans="1:13" ht="60" x14ac:dyDescent="0.25">
      <c r="A964" s="11" t="s">
        <v>3348</v>
      </c>
      <c r="B964" s="12" t="s">
        <v>3349</v>
      </c>
      <c r="C964" s="11" t="s">
        <v>3348</v>
      </c>
      <c r="D964" s="12" t="s">
        <v>3349</v>
      </c>
      <c r="E964" s="13">
        <v>1723</v>
      </c>
      <c r="F964" s="14">
        <v>45030</v>
      </c>
      <c r="G964" s="11" t="s">
        <v>3358</v>
      </c>
      <c r="H964" s="12" t="s">
        <v>3359</v>
      </c>
      <c r="I964" s="13" t="s">
        <v>3352</v>
      </c>
      <c r="J964" s="12" t="s">
        <v>3353</v>
      </c>
      <c r="K964" s="15">
        <v>50205810.789999999</v>
      </c>
      <c r="L964" s="15">
        <v>32268.06</v>
      </c>
      <c r="M964" s="11" t="s">
        <v>381</v>
      </c>
    </row>
    <row r="965" spans="1:13" ht="30" x14ac:dyDescent="0.25">
      <c r="A965" s="11" t="s">
        <v>251</v>
      </c>
      <c r="B965" s="12" t="s">
        <v>252</v>
      </c>
      <c r="C965" s="11" t="s">
        <v>251</v>
      </c>
      <c r="D965" s="12" t="s">
        <v>252</v>
      </c>
      <c r="E965" s="13">
        <v>1423</v>
      </c>
      <c r="F965" s="14">
        <v>45286</v>
      </c>
      <c r="G965" s="11" t="s">
        <v>3360</v>
      </c>
      <c r="H965" s="12" t="s">
        <v>3361</v>
      </c>
      <c r="I965" s="13" t="s">
        <v>253</v>
      </c>
      <c r="J965" s="12" t="s">
        <v>254</v>
      </c>
      <c r="K965" s="15">
        <v>643385382.61000001</v>
      </c>
      <c r="L965" s="15">
        <v>5386477.8399999999</v>
      </c>
      <c r="M965" s="11" t="s">
        <v>381</v>
      </c>
    </row>
    <row r="966" spans="1:13" ht="45" x14ac:dyDescent="0.25">
      <c r="A966" s="11" t="s">
        <v>3362</v>
      </c>
      <c r="B966" s="12" t="s">
        <v>3363</v>
      </c>
      <c r="C966" s="11" t="s">
        <v>3362</v>
      </c>
      <c r="D966" s="12" t="s">
        <v>3363</v>
      </c>
      <c r="E966" s="13">
        <v>423</v>
      </c>
      <c r="F966" s="14">
        <v>45132</v>
      </c>
      <c r="G966" s="11" t="s">
        <v>3366</v>
      </c>
      <c r="H966" s="12" t="s">
        <v>3367</v>
      </c>
      <c r="I966" s="13" t="s">
        <v>3364</v>
      </c>
      <c r="J966" s="12" t="s">
        <v>3365</v>
      </c>
      <c r="K966" s="15">
        <v>271069160</v>
      </c>
      <c r="L966" s="15">
        <v>532.21</v>
      </c>
      <c r="M966" s="11" t="s">
        <v>381</v>
      </c>
    </row>
    <row r="967" spans="1:13" ht="30" x14ac:dyDescent="0.25">
      <c r="A967" s="11" t="s">
        <v>3362</v>
      </c>
      <c r="B967" s="12" t="s">
        <v>3363</v>
      </c>
      <c r="C967" s="11" t="s">
        <v>3362</v>
      </c>
      <c r="D967" s="12" t="s">
        <v>3363</v>
      </c>
      <c r="E967" s="13">
        <v>923</v>
      </c>
      <c r="F967" s="14">
        <v>45232</v>
      </c>
      <c r="G967" s="11" t="s">
        <v>3368</v>
      </c>
      <c r="H967" s="12" t="s">
        <v>3369</v>
      </c>
      <c r="I967" s="13" t="s">
        <v>3364</v>
      </c>
      <c r="J967" s="12" t="s">
        <v>3365</v>
      </c>
      <c r="K967" s="15">
        <v>230026009.99000001</v>
      </c>
      <c r="L967" s="15">
        <v>3829</v>
      </c>
      <c r="M967" s="11" t="s">
        <v>381</v>
      </c>
    </row>
    <row r="968" spans="1:13" ht="30" x14ac:dyDescent="0.25">
      <c r="A968" s="11" t="s">
        <v>3370</v>
      </c>
      <c r="B968" s="12" t="s">
        <v>3371</v>
      </c>
      <c r="C968" s="11" t="s">
        <v>3370</v>
      </c>
      <c r="D968" s="12" t="s">
        <v>3371</v>
      </c>
      <c r="E968" s="13">
        <v>1223</v>
      </c>
      <c r="F968" s="14">
        <v>45224</v>
      </c>
      <c r="G968" s="11" t="s">
        <v>3372</v>
      </c>
      <c r="H968" s="12" t="s">
        <v>3373</v>
      </c>
      <c r="I968" s="13" t="s">
        <v>3374</v>
      </c>
      <c r="J968" s="12" t="s">
        <v>3375</v>
      </c>
      <c r="K968" s="15">
        <v>853590000</v>
      </c>
      <c r="L968" s="15">
        <v>4643040</v>
      </c>
      <c r="M968" s="11" t="s">
        <v>381</v>
      </c>
    </row>
    <row r="969" spans="1:13" ht="30" x14ac:dyDescent="0.25">
      <c r="A969" s="11" t="s">
        <v>3370</v>
      </c>
      <c r="B969" s="12" t="s">
        <v>3371</v>
      </c>
      <c r="C969" s="11" t="s">
        <v>3370</v>
      </c>
      <c r="D969" s="12" t="s">
        <v>3371</v>
      </c>
      <c r="E969" s="13">
        <v>123</v>
      </c>
      <c r="F969" s="14">
        <v>44978</v>
      </c>
      <c r="G969" s="11" t="s">
        <v>3376</v>
      </c>
      <c r="H969" s="12" t="s">
        <v>3377</v>
      </c>
      <c r="I969" s="13" t="s">
        <v>3374</v>
      </c>
      <c r="J969" s="12" t="s">
        <v>3375</v>
      </c>
      <c r="K969" s="15">
        <v>662868.9</v>
      </c>
      <c r="L969" s="15">
        <v>662868.9</v>
      </c>
      <c r="M969" s="11" t="s">
        <v>382</v>
      </c>
    </row>
    <row r="970" spans="1:13" ht="30" x14ac:dyDescent="0.25">
      <c r="A970" s="11" t="s">
        <v>3370</v>
      </c>
      <c r="B970" s="12" t="s">
        <v>3371</v>
      </c>
      <c r="C970" s="11" t="s">
        <v>3370</v>
      </c>
      <c r="D970" s="12" t="s">
        <v>3371</v>
      </c>
      <c r="E970" s="13">
        <v>223</v>
      </c>
      <c r="F970" s="14">
        <v>44978</v>
      </c>
      <c r="G970" s="11" t="s">
        <v>3378</v>
      </c>
      <c r="H970" s="12" t="s">
        <v>3379</v>
      </c>
      <c r="I970" s="13" t="s">
        <v>3374</v>
      </c>
      <c r="J970" s="12" t="s">
        <v>3375</v>
      </c>
      <c r="K970" s="15">
        <v>447027456.41000003</v>
      </c>
      <c r="L970" s="15">
        <v>1840.41</v>
      </c>
      <c r="M970" s="11" t="s">
        <v>381</v>
      </c>
    </row>
    <row r="971" spans="1:13" ht="30" x14ac:dyDescent="0.25">
      <c r="A971" s="11" t="s">
        <v>3380</v>
      </c>
      <c r="B971" s="12" t="s">
        <v>3381</v>
      </c>
      <c r="C971" s="11" t="s">
        <v>3380</v>
      </c>
      <c r="D971" s="12" t="s">
        <v>3381</v>
      </c>
      <c r="E971" s="13">
        <v>123</v>
      </c>
      <c r="F971" s="14">
        <v>44951</v>
      </c>
      <c r="G971" s="11" t="s">
        <v>3382</v>
      </c>
      <c r="H971" s="12" t="s">
        <v>3383</v>
      </c>
      <c r="I971" s="13" t="s">
        <v>3384</v>
      </c>
      <c r="J971" s="12" t="s">
        <v>3385</v>
      </c>
      <c r="K971" s="15">
        <v>382830204.43000001</v>
      </c>
      <c r="L971" s="15">
        <v>13944.55</v>
      </c>
      <c r="M971" s="11" t="s">
        <v>381</v>
      </c>
    </row>
    <row r="972" spans="1:13" ht="30" x14ac:dyDescent="0.25">
      <c r="A972" s="11" t="s">
        <v>3246</v>
      </c>
      <c r="B972" s="12" t="s">
        <v>3247</v>
      </c>
      <c r="C972" s="11" t="s">
        <v>3380</v>
      </c>
      <c r="D972" s="12" t="s">
        <v>3381</v>
      </c>
      <c r="E972" s="13">
        <v>2323</v>
      </c>
      <c r="F972" s="14">
        <v>45057</v>
      </c>
      <c r="G972" s="11" t="s">
        <v>3386</v>
      </c>
      <c r="H972" s="12" t="s">
        <v>3387</v>
      </c>
      <c r="I972" s="13" t="s">
        <v>3252</v>
      </c>
      <c r="J972" s="12" t="s">
        <v>3253</v>
      </c>
      <c r="K972" s="15">
        <v>130660350.98999999</v>
      </c>
      <c r="L972" s="15">
        <v>13572444.65</v>
      </c>
      <c r="M972" s="11" t="s">
        <v>381</v>
      </c>
    </row>
    <row r="973" spans="1:13" ht="45" x14ac:dyDescent="0.25">
      <c r="A973" s="11" t="s">
        <v>3380</v>
      </c>
      <c r="B973" s="12" t="s">
        <v>3381</v>
      </c>
      <c r="C973" s="11" t="s">
        <v>3380</v>
      </c>
      <c r="D973" s="12" t="s">
        <v>3381</v>
      </c>
      <c r="E973" s="13">
        <v>224</v>
      </c>
      <c r="F973" s="14">
        <v>45538</v>
      </c>
      <c r="G973" s="11" t="s">
        <v>3388</v>
      </c>
      <c r="H973" s="12" t="s">
        <v>3389</v>
      </c>
      <c r="I973" s="13" t="s">
        <v>3384</v>
      </c>
      <c r="J973" s="12" t="s">
        <v>3385</v>
      </c>
      <c r="K973" s="15">
        <v>16170000</v>
      </c>
      <c r="L973" s="15">
        <v>6468000</v>
      </c>
      <c r="M973" s="11" t="s">
        <v>381</v>
      </c>
    </row>
    <row r="974" spans="1:13" ht="45" x14ac:dyDescent="0.25">
      <c r="A974" s="11" t="s">
        <v>3380</v>
      </c>
      <c r="B974" s="12" t="s">
        <v>3381</v>
      </c>
      <c r="C974" s="11" t="s">
        <v>3380</v>
      </c>
      <c r="D974" s="12" t="s">
        <v>3381</v>
      </c>
      <c r="E974" s="13">
        <v>324</v>
      </c>
      <c r="F974" s="14">
        <v>45538</v>
      </c>
      <c r="G974" s="11" t="s">
        <v>3388</v>
      </c>
      <c r="H974" s="12" t="s">
        <v>3389</v>
      </c>
      <c r="I974" s="13" t="s">
        <v>3384</v>
      </c>
      <c r="J974" s="12" t="s">
        <v>3385</v>
      </c>
      <c r="K974" s="15">
        <v>13440000</v>
      </c>
      <c r="L974" s="15">
        <v>5376000</v>
      </c>
      <c r="M974" s="11" t="s">
        <v>381</v>
      </c>
    </row>
    <row r="975" spans="1:13" ht="45" x14ac:dyDescent="0.25">
      <c r="A975" s="11" t="s">
        <v>3380</v>
      </c>
      <c r="B975" s="12" t="s">
        <v>3381</v>
      </c>
      <c r="C975" s="11" t="s">
        <v>3380</v>
      </c>
      <c r="D975" s="12" t="s">
        <v>3381</v>
      </c>
      <c r="E975" s="13">
        <v>424</v>
      </c>
      <c r="F975" s="14">
        <v>45538</v>
      </c>
      <c r="G975" s="11" t="s">
        <v>3388</v>
      </c>
      <c r="H975" s="12" t="s">
        <v>3389</v>
      </c>
      <c r="I975" s="13" t="s">
        <v>3384</v>
      </c>
      <c r="J975" s="12" t="s">
        <v>3385</v>
      </c>
      <c r="K975" s="15">
        <v>12600000</v>
      </c>
      <c r="L975" s="15">
        <v>4500000</v>
      </c>
      <c r="M975" s="11" t="s">
        <v>381</v>
      </c>
    </row>
    <row r="976" spans="1:13" ht="45" x14ac:dyDescent="0.25">
      <c r="A976" s="11" t="s">
        <v>3380</v>
      </c>
      <c r="B976" s="12" t="s">
        <v>3381</v>
      </c>
      <c r="C976" s="11" t="s">
        <v>3380</v>
      </c>
      <c r="D976" s="12" t="s">
        <v>3381</v>
      </c>
      <c r="E976" s="13">
        <v>524</v>
      </c>
      <c r="F976" s="14">
        <v>45538</v>
      </c>
      <c r="G976" s="11" t="s">
        <v>3388</v>
      </c>
      <c r="H976" s="12" t="s">
        <v>3389</v>
      </c>
      <c r="I976" s="13" t="s">
        <v>3384</v>
      </c>
      <c r="J976" s="12" t="s">
        <v>3385</v>
      </c>
      <c r="K976" s="15">
        <v>14280000</v>
      </c>
      <c r="L976" s="15">
        <v>5100000</v>
      </c>
      <c r="M976" s="11" t="s">
        <v>381</v>
      </c>
    </row>
    <row r="977" spans="1:13" ht="45" x14ac:dyDescent="0.25">
      <c r="A977" s="11" t="s">
        <v>3380</v>
      </c>
      <c r="B977" s="12" t="s">
        <v>3381</v>
      </c>
      <c r="C977" s="11" t="s">
        <v>3380</v>
      </c>
      <c r="D977" s="12" t="s">
        <v>3381</v>
      </c>
      <c r="E977" s="13">
        <v>624</v>
      </c>
      <c r="F977" s="14">
        <v>45538</v>
      </c>
      <c r="G977" s="11" t="s">
        <v>3388</v>
      </c>
      <c r="H977" s="12" t="s">
        <v>3389</v>
      </c>
      <c r="I977" s="13" t="s">
        <v>3384</v>
      </c>
      <c r="J977" s="12" t="s">
        <v>3385</v>
      </c>
      <c r="K977" s="15">
        <v>11602500</v>
      </c>
      <c r="L977" s="15">
        <v>4143750</v>
      </c>
      <c r="M977" s="11" t="s">
        <v>381</v>
      </c>
    </row>
    <row r="978" spans="1:13" ht="45" x14ac:dyDescent="0.25">
      <c r="A978" s="11" t="s">
        <v>3380</v>
      </c>
      <c r="B978" s="12" t="s">
        <v>3381</v>
      </c>
      <c r="C978" s="11" t="s">
        <v>3380</v>
      </c>
      <c r="D978" s="12" t="s">
        <v>3381</v>
      </c>
      <c r="E978" s="13">
        <v>724</v>
      </c>
      <c r="F978" s="14">
        <v>45538</v>
      </c>
      <c r="G978" s="11" t="s">
        <v>3388</v>
      </c>
      <c r="H978" s="12" t="s">
        <v>3389</v>
      </c>
      <c r="I978" s="13" t="s">
        <v>3384</v>
      </c>
      <c r="J978" s="12" t="s">
        <v>3385</v>
      </c>
      <c r="K978" s="15">
        <v>10920000</v>
      </c>
      <c r="L978" s="15">
        <v>4368000</v>
      </c>
      <c r="M978" s="11" t="s">
        <v>381</v>
      </c>
    </row>
    <row r="979" spans="1:13" ht="45" x14ac:dyDescent="0.25">
      <c r="A979" s="11" t="s">
        <v>3380</v>
      </c>
      <c r="B979" s="12" t="s">
        <v>3381</v>
      </c>
      <c r="C979" s="11" t="s">
        <v>3380</v>
      </c>
      <c r="D979" s="12" t="s">
        <v>3381</v>
      </c>
      <c r="E979" s="13">
        <v>824</v>
      </c>
      <c r="F979" s="14">
        <v>45538</v>
      </c>
      <c r="G979" s="11" t="s">
        <v>3388</v>
      </c>
      <c r="H979" s="12" t="s">
        <v>3389</v>
      </c>
      <c r="I979" s="13" t="s">
        <v>3384</v>
      </c>
      <c r="J979" s="12" t="s">
        <v>3385</v>
      </c>
      <c r="K979" s="15">
        <v>14280000</v>
      </c>
      <c r="L979" s="15">
        <v>5712000</v>
      </c>
      <c r="M979" s="11" t="s">
        <v>381</v>
      </c>
    </row>
    <row r="980" spans="1:13" ht="45" x14ac:dyDescent="0.25">
      <c r="A980" s="11" t="s">
        <v>3380</v>
      </c>
      <c r="B980" s="12" t="s">
        <v>3381</v>
      </c>
      <c r="C980" s="11" t="s">
        <v>3380</v>
      </c>
      <c r="D980" s="12" t="s">
        <v>3381</v>
      </c>
      <c r="E980" s="13">
        <v>924</v>
      </c>
      <c r="F980" s="14">
        <v>45538</v>
      </c>
      <c r="G980" s="11" t="s">
        <v>3388</v>
      </c>
      <c r="H980" s="12" t="s">
        <v>3389</v>
      </c>
      <c r="I980" s="13" t="s">
        <v>3384</v>
      </c>
      <c r="J980" s="12" t="s">
        <v>3385</v>
      </c>
      <c r="K980" s="15">
        <v>14560000</v>
      </c>
      <c r="L980" s="15">
        <v>5824000</v>
      </c>
      <c r="M980" s="11" t="s">
        <v>381</v>
      </c>
    </row>
    <row r="981" spans="1:13" ht="45" x14ac:dyDescent="0.25">
      <c r="A981" s="11" t="s">
        <v>3380</v>
      </c>
      <c r="B981" s="12" t="s">
        <v>3381</v>
      </c>
      <c r="C981" s="11" t="s">
        <v>3380</v>
      </c>
      <c r="D981" s="12" t="s">
        <v>3381</v>
      </c>
      <c r="E981" s="13">
        <v>1024</v>
      </c>
      <c r="F981" s="14">
        <v>45538</v>
      </c>
      <c r="G981" s="11" t="s">
        <v>3388</v>
      </c>
      <c r="H981" s="12" t="s">
        <v>3389</v>
      </c>
      <c r="I981" s="13" t="s">
        <v>3384</v>
      </c>
      <c r="J981" s="12" t="s">
        <v>3385</v>
      </c>
      <c r="K981" s="15">
        <v>15960000</v>
      </c>
      <c r="L981" s="15">
        <v>6384000</v>
      </c>
      <c r="M981" s="11" t="s">
        <v>381</v>
      </c>
    </row>
    <row r="982" spans="1:13" ht="45" x14ac:dyDescent="0.25">
      <c r="A982" s="11" t="s">
        <v>3380</v>
      </c>
      <c r="B982" s="12" t="s">
        <v>3381</v>
      </c>
      <c r="C982" s="11" t="s">
        <v>3380</v>
      </c>
      <c r="D982" s="12" t="s">
        <v>3381</v>
      </c>
      <c r="E982" s="13">
        <v>1124</v>
      </c>
      <c r="F982" s="14">
        <v>45538</v>
      </c>
      <c r="G982" s="11" t="s">
        <v>3388</v>
      </c>
      <c r="H982" s="12" t="s">
        <v>3389</v>
      </c>
      <c r="I982" s="13" t="s">
        <v>3384</v>
      </c>
      <c r="J982" s="12" t="s">
        <v>3385</v>
      </c>
      <c r="K982" s="15">
        <v>12600000</v>
      </c>
      <c r="L982" s="15">
        <v>5040000</v>
      </c>
      <c r="M982" s="11" t="s">
        <v>381</v>
      </c>
    </row>
    <row r="983" spans="1:13" ht="45" x14ac:dyDescent="0.25">
      <c r="A983" s="11" t="s">
        <v>3380</v>
      </c>
      <c r="B983" s="12" t="s">
        <v>3381</v>
      </c>
      <c r="C983" s="11" t="s">
        <v>3380</v>
      </c>
      <c r="D983" s="12" t="s">
        <v>3381</v>
      </c>
      <c r="E983" s="13">
        <v>1224</v>
      </c>
      <c r="F983" s="14">
        <v>45538</v>
      </c>
      <c r="G983" s="11" t="s">
        <v>3388</v>
      </c>
      <c r="H983" s="12" t="s">
        <v>3389</v>
      </c>
      <c r="I983" s="13" t="s">
        <v>3384</v>
      </c>
      <c r="J983" s="12" t="s">
        <v>3385</v>
      </c>
      <c r="K983" s="15">
        <v>15120000</v>
      </c>
      <c r="L983" s="15">
        <v>6048000</v>
      </c>
      <c r="M983" s="11" t="s">
        <v>381</v>
      </c>
    </row>
    <row r="984" spans="1:13" ht="45" x14ac:dyDescent="0.25">
      <c r="A984" s="11" t="s">
        <v>3380</v>
      </c>
      <c r="B984" s="12" t="s">
        <v>3381</v>
      </c>
      <c r="C984" s="11" t="s">
        <v>3380</v>
      </c>
      <c r="D984" s="12" t="s">
        <v>3381</v>
      </c>
      <c r="E984" s="13">
        <v>1324</v>
      </c>
      <c r="F984" s="14">
        <v>45538</v>
      </c>
      <c r="G984" s="11" t="s">
        <v>3388</v>
      </c>
      <c r="H984" s="12" t="s">
        <v>3389</v>
      </c>
      <c r="I984" s="13" t="s">
        <v>3384</v>
      </c>
      <c r="J984" s="12" t="s">
        <v>3385</v>
      </c>
      <c r="K984" s="15">
        <v>15120000</v>
      </c>
      <c r="L984" s="15">
        <v>6048000</v>
      </c>
      <c r="M984" s="11" t="s">
        <v>381</v>
      </c>
    </row>
    <row r="985" spans="1:13" ht="45" x14ac:dyDescent="0.25">
      <c r="A985" s="11" t="s">
        <v>3380</v>
      </c>
      <c r="B985" s="12" t="s">
        <v>3381</v>
      </c>
      <c r="C985" s="11" t="s">
        <v>3380</v>
      </c>
      <c r="D985" s="12" t="s">
        <v>3381</v>
      </c>
      <c r="E985" s="13">
        <v>1424</v>
      </c>
      <c r="F985" s="14">
        <v>45538</v>
      </c>
      <c r="G985" s="11" t="s">
        <v>3388</v>
      </c>
      <c r="H985" s="12" t="s">
        <v>3389</v>
      </c>
      <c r="I985" s="13" t="s">
        <v>3384</v>
      </c>
      <c r="J985" s="12" t="s">
        <v>3385</v>
      </c>
      <c r="K985" s="15">
        <v>12740000</v>
      </c>
      <c r="L985" s="15">
        <v>5096000</v>
      </c>
      <c r="M985" s="11" t="s">
        <v>381</v>
      </c>
    </row>
    <row r="986" spans="1:13" ht="45" x14ac:dyDescent="0.25">
      <c r="A986" s="11" t="s">
        <v>3380</v>
      </c>
      <c r="B986" s="12" t="s">
        <v>3381</v>
      </c>
      <c r="C986" s="11" t="s">
        <v>3380</v>
      </c>
      <c r="D986" s="12" t="s">
        <v>3381</v>
      </c>
      <c r="E986" s="13">
        <v>1524</v>
      </c>
      <c r="F986" s="14">
        <v>45538</v>
      </c>
      <c r="G986" s="11" t="s">
        <v>3388</v>
      </c>
      <c r="H986" s="12" t="s">
        <v>3389</v>
      </c>
      <c r="I986" s="13" t="s">
        <v>3384</v>
      </c>
      <c r="J986" s="12" t="s">
        <v>3385</v>
      </c>
      <c r="K986" s="15">
        <v>13440000</v>
      </c>
      <c r="L986" s="15">
        <v>4800000</v>
      </c>
      <c r="M986" s="11" t="s">
        <v>381</v>
      </c>
    </row>
    <row r="987" spans="1:13" ht="45" x14ac:dyDescent="0.25">
      <c r="A987" s="11" t="s">
        <v>3380</v>
      </c>
      <c r="B987" s="12" t="s">
        <v>3381</v>
      </c>
      <c r="C987" s="11" t="s">
        <v>3380</v>
      </c>
      <c r="D987" s="12" t="s">
        <v>3381</v>
      </c>
      <c r="E987" s="13">
        <v>1624</v>
      </c>
      <c r="F987" s="14">
        <v>45538</v>
      </c>
      <c r="G987" s="11" t="s">
        <v>3388</v>
      </c>
      <c r="H987" s="12" t="s">
        <v>3389</v>
      </c>
      <c r="I987" s="13" t="s">
        <v>3384</v>
      </c>
      <c r="J987" s="12" t="s">
        <v>3385</v>
      </c>
      <c r="K987" s="15">
        <v>10080000</v>
      </c>
      <c r="L987" s="15">
        <v>2982890</v>
      </c>
      <c r="M987" s="11" t="s">
        <v>381</v>
      </c>
    </row>
    <row r="988" spans="1:13" ht="45" x14ac:dyDescent="0.25">
      <c r="A988" s="11" t="s">
        <v>3380</v>
      </c>
      <c r="B988" s="12" t="s">
        <v>3381</v>
      </c>
      <c r="C988" s="11" t="s">
        <v>3380</v>
      </c>
      <c r="D988" s="12" t="s">
        <v>3381</v>
      </c>
      <c r="E988" s="13">
        <v>1724</v>
      </c>
      <c r="F988" s="14">
        <v>45538</v>
      </c>
      <c r="G988" s="11" t="s">
        <v>3388</v>
      </c>
      <c r="H988" s="12" t="s">
        <v>3389</v>
      </c>
      <c r="I988" s="13" t="s">
        <v>3384</v>
      </c>
      <c r="J988" s="12" t="s">
        <v>3385</v>
      </c>
      <c r="K988" s="15">
        <v>10920000</v>
      </c>
      <c r="L988" s="15">
        <v>4368000</v>
      </c>
      <c r="M988" s="11" t="s">
        <v>381</v>
      </c>
    </row>
    <row r="989" spans="1:13" ht="45" x14ac:dyDescent="0.25">
      <c r="A989" s="11" t="s">
        <v>3380</v>
      </c>
      <c r="B989" s="12" t="s">
        <v>3381</v>
      </c>
      <c r="C989" s="11" t="s">
        <v>3380</v>
      </c>
      <c r="D989" s="12" t="s">
        <v>3381</v>
      </c>
      <c r="E989" s="13">
        <v>1824</v>
      </c>
      <c r="F989" s="14">
        <v>45538</v>
      </c>
      <c r="G989" s="11" t="s">
        <v>3388</v>
      </c>
      <c r="H989" s="12" t="s">
        <v>3389</v>
      </c>
      <c r="I989" s="13" t="s">
        <v>3384</v>
      </c>
      <c r="J989" s="12" t="s">
        <v>3385</v>
      </c>
      <c r="K989" s="15">
        <v>12600000</v>
      </c>
      <c r="L989" s="15">
        <v>4500000</v>
      </c>
      <c r="M989" s="11" t="s">
        <v>381</v>
      </c>
    </row>
    <row r="990" spans="1:13" ht="45" x14ac:dyDescent="0.25">
      <c r="A990" s="11" t="s">
        <v>3380</v>
      </c>
      <c r="B990" s="12" t="s">
        <v>3381</v>
      </c>
      <c r="C990" s="11" t="s">
        <v>3380</v>
      </c>
      <c r="D990" s="12" t="s">
        <v>3381</v>
      </c>
      <c r="E990" s="13">
        <v>1924</v>
      </c>
      <c r="F990" s="14">
        <v>45538</v>
      </c>
      <c r="G990" s="11" t="s">
        <v>3388</v>
      </c>
      <c r="H990" s="12" t="s">
        <v>3389</v>
      </c>
      <c r="I990" s="13" t="s">
        <v>3384</v>
      </c>
      <c r="J990" s="12" t="s">
        <v>3385</v>
      </c>
      <c r="K990" s="15">
        <v>15960000</v>
      </c>
      <c r="L990" s="15">
        <v>5700000</v>
      </c>
      <c r="M990" s="11" t="s">
        <v>381</v>
      </c>
    </row>
    <row r="991" spans="1:13" ht="45" x14ac:dyDescent="0.25">
      <c r="A991" s="11" t="s">
        <v>3380</v>
      </c>
      <c r="B991" s="12" t="s">
        <v>3381</v>
      </c>
      <c r="C991" s="11" t="s">
        <v>3380</v>
      </c>
      <c r="D991" s="12" t="s">
        <v>3381</v>
      </c>
      <c r="E991" s="13">
        <v>2024</v>
      </c>
      <c r="F991" s="14">
        <v>45542</v>
      </c>
      <c r="G991" s="11" t="s">
        <v>3388</v>
      </c>
      <c r="H991" s="12" t="s">
        <v>3389</v>
      </c>
      <c r="I991" s="13" t="s">
        <v>3384</v>
      </c>
      <c r="J991" s="12" t="s">
        <v>3385</v>
      </c>
      <c r="K991" s="15">
        <v>15120000</v>
      </c>
      <c r="L991" s="15">
        <v>6048000</v>
      </c>
      <c r="M991" s="11" t="s">
        <v>381</v>
      </c>
    </row>
    <row r="992" spans="1:13" ht="45" x14ac:dyDescent="0.25">
      <c r="A992" s="11" t="s">
        <v>3380</v>
      </c>
      <c r="B992" s="12" t="s">
        <v>3381</v>
      </c>
      <c r="C992" s="11" t="s">
        <v>3380</v>
      </c>
      <c r="D992" s="12" t="s">
        <v>3381</v>
      </c>
      <c r="E992" s="13">
        <v>2124</v>
      </c>
      <c r="F992" s="14">
        <v>45542</v>
      </c>
      <c r="G992" s="11" t="s">
        <v>3388</v>
      </c>
      <c r="H992" s="12" t="s">
        <v>3389</v>
      </c>
      <c r="I992" s="13" t="s">
        <v>3384</v>
      </c>
      <c r="J992" s="12" t="s">
        <v>3385</v>
      </c>
      <c r="K992" s="15">
        <v>12600000</v>
      </c>
      <c r="L992" s="15">
        <v>5040000</v>
      </c>
      <c r="M992" s="11" t="s">
        <v>381</v>
      </c>
    </row>
    <row r="993" spans="1:13" ht="45" x14ac:dyDescent="0.25">
      <c r="A993" s="11" t="s">
        <v>3380</v>
      </c>
      <c r="B993" s="12" t="s">
        <v>3381</v>
      </c>
      <c r="C993" s="11" t="s">
        <v>3380</v>
      </c>
      <c r="D993" s="12" t="s">
        <v>3381</v>
      </c>
      <c r="E993" s="13">
        <v>2224</v>
      </c>
      <c r="F993" s="14">
        <v>45542</v>
      </c>
      <c r="G993" s="11" t="s">
        <v>3388</v>
      </c>
      <c r="H993" s="12" t="s">
        <v>3389</v>
      </c>
      <c r="I993" s="13" t="s">
        <v>3384</v>
      </c>
      <c r="J993" s="12" t="s">
        <v>3385</v>
      </c>
      <c r="K993" s="15">
        <v>12600000</v>
      </c>
      <c r="L993" s="15">
        <v>5040000</v>
      </c>
      <c r="M993" s="11" t="s">
        <v>381</v>
      </c>
    </row>
    <row r="994" spans="1:13" ht="45" x14ac:dyDescent="0.25">
      <c r="A994" s="11" t="s">
        <v>3380</v>
      </c>
      <c r="B994" s="12" t="s">
        <v>3381</v>
      </c>
      <c r="C994" s="11" t="s">
        <v>3380</v>
      </c>
      <c r="D994" s="12" t="s">
        <v>3381</v>
      </c>
      <c r="E994" s="13">
        <v>2324</v>
      </c>
      <c r="F994" s="14">
        <v>45542</v>
      </c>
      <c r="G994" s="11" t="s">
        <v>3388</v>
      </c>
      <c r="H994" s="12" t="s">
        <v>3389</v>
      </c>
      <c r="I994" s="13" t="s">
        <v>3384</v>
      </c>
      <c r="J994" s="12" t="s">
        <v>3385</v>
      </c>
      <c r="K994" s="15">
        <v>10920000</v>
      </c>
      <c r="L994" s="15">
        <v>4368000</v>
      </c>
      <c r="M994" s="11" t="s">
        <v>381</v>
      </c>
    </row>
    <row r="995" spans="1:13" ht="30" x14ac:dyDescent="0.25">
      <c r="A995" s="11" t="s">
        <v>3390</v>
      </c>
      <c r="B995" s="12" t="s">
        <v>3391</v>
      </c>
      <c r="C995" s="11" t="s">
        <v>3390</v>
      </c>
      <c r="D995" s="12" t="s">
        <v>3391</v>
      </c>
      <c r="E995" s="13">
        <v>623</v>
      </c>
      <c r="F995" s="14">
        <v>45191</v>
      </c>
      <c r="G995" s="11" t="s">
        <v>3392</v>
      </c>
      <c r="H995" s="12" t="s">
        <v>3393</v>
      </c>
      <c r="I995" s="13" t="s">
        <v>3394</v>
      </c>
      <c r="J995" s="12" t="s">
        <v>3395</v>
      </c>
      <c r="K995" s="15">
        <v>238312926</v>
      </c>
      <c r="L995" s="15">
        <v>3405637.12</v>
      </c>
      <c r="M995" s="11" t="s">
        <v>381</v>
      </c>
    </row>
    <row r="996" spans="1:13" ht="30" x14ac:dyDescent="0.25">
      <c r="A996" s="11" t="s">
        <v>3246</v>
      </c>
      <c r="B996" s="12" t="s">
        <v>3247</v>
      </c>
      <c r="C996" s="11" t="s">
        <v>3396</v>
      </c>
      <c r="D996" s="12" t="s">
        <v>3397</v>
      </c>
      <c r="E996" s="13">
        <v>123</v>
      </c>
      <c r="F996" s="14">
        <v>44944</v>
      </c>
      <c r="G996" s="11" t="s">
        <v>3398</v>
      </c>
      <c r="H996" s="12" t="s">
        <v>3399</v>
      </c>
      <c r="I996" s="13" t="s">
        <v>3252</v>
      </c>
      <c r="J996" s="12" t="s">
        <v>3253</v>
      </c>
      <c r="K996" s="15">
        <v>3982487309.02</v>
      </c>
      <c r="L996" s="15">
        <v>40.57</v>
      </c>
      <c r="M996" s="11" t="s">
        <v>381</v>
      </c>
    </row>
    <row r="997" spans="1:13" ht="30" x14ac:dyDescent="0.25">
      <c r="A997" s="11" t="s">
        <v>3400</v>
      </c>
      <c r="B997" s="12" t="s">
        <v>3401</v>
      </c>
      <c r="C997" s="11" t="s">
        <v>3400</v>
      </c>
      <c r="D997" s="12" t="s">
        <v>3401</v>
      </c>
      <c r="E997" s="13">
        <v>123</v>
      </c>
      <c r="F997" s="14">
        <v>44980</v>
      </c>
      <c r="G997" s="11" t="s">
        <v>3402</v>
      </c>
      <c r="H997" s="12" t="s">
        <v>3403</v>
      </c>
      <c r="I997" s="13" t="s">
        <v>3404</v>
      </c>
      <c r="J997" s="12" t="s">
        <v>3405</v>
      </c>
      <c r="K997" s="15">
        <v>302581667</v>
      </c>
      <c r="L997" s="15">
        <v>55277643</v>
      </c>
      <c r="M997" s="11" t="s">
        <v>381</v>
      </c>
    </row>
    <row r="998" spans="1:13" ht="30" x14ac:dyDescent="0.25">
      <c r="A998" s="11" t="s">
        <v>3406</v>
      </c>
      <c r="B998" s="12" t="s">
        <v>3407</v>
      </c>
      <c r="C998" s="11" t="s">
        <v>3406</v>
      </c>
      <c r="D998" s="12" t="s">
        <v>3407</v>
      </c>
      <c r="E998" s="13">
        <v>123</v>
      </c>
      <c r="F998" s="14">
        <v>44993</v>
      </c>
      <c r="G998" s="11" t="s">
        <v>3408</v>
      </c>
      <c r="H998" s="12" t="s">
        <v>3409</v>
      </c>
      <c r="I998" s="13" t="s">
        <v>3410</v>
      </c>
      <c r="J998" s="12" t="s">
        <v>3411</v>
      </c>
      <c r="K998" s="15">
        <v>147351557.34</v>
      </c>
      <c r="L998" s="15">
        <v>5269552.29</v>
      </c>
      <c r="M998" s="11" t="s">
        <v>381</v>
      </c>
    </row>
    <row r="999" spans="1:13" ht="30" x14ac:dyDescent="0.25">
      <c r="A999" s="11" t="s">
        <v>3412</v>
      </c>
      <c r="B999" s="12" t="s">
        <v>3413</v>
      </c>
      <c r="C999" s="11" t="s">
        <v>3412</v>
      </c>
      <c r="D999" s="12" t="s">
        <v>3413</v>
      </c>
      <c r="E999" s="13">
        <v>323</v>
      </c>
      <c r="F999" s="14">
        <v>44993</v>
      </c>
      <c r="G999" s="11" t="s">
        <v>3414</v>
      </c>
      <c r="H999" s="12" t="s">
        <v>3415</v>
      </c>
      <c r="I999" s="13" t="s">
        <v>3416</v>
      </c>
      <c r="J999" s="12" t="s">
        <v>3417</v>
      </c>
      <c r="K999" s="15">
        <v>746972091</v>
      </c>
      <c r="L999" s="15">
        <v>24111448.899999999</v>
      </c>
      <c r="M999" s="11" t="s">
        <v>381</v>
      </c>
    </row>
    <row r="1000" spans="1:13" ht="60" x14ac:dyDescent="0.25">
      <c r="A1000" s="11" t="s">
        <v>5212</v>
      </c>
      <c r="B1000" s="12" t="s">
        <v>5213</v>
      </c>
      <c r="C1000" s="11" t="s">
        <v>3412</v>
      </c>
      <c r="D1000" s="12" t="s">
        <v>3413</v>
      </c>
      <c r="E1000" s="13">
        <v>123</v>
      </c>
      <c r="F1000" s="14">
        <v>44959</v>
      </c>
      <c r="G1000" s="11" t="s">
        <v>3418</v>
      </c>
      <c r="H1000" s="12" t="s">
        <v>3419</v>
      </c>
      <c r="I1000" s="13" t="s">
        <v>3420</v>
      </c>
      <c r="J1000" s="12" t="s">
        <v>3421</v>
      </c>
      <c r="K1000" s="15">
        <v>861069</v>
      </c>
      <c r="L1000" s="15">
        <v>861069</v>
      </c>
      <c r="M1000" s="11" t="s">
        <v>382</v>
      </c>
    </row>
    <row r="1001" spans="1:13" ht="30" x14ac:dyDescent="0.25">
      <c r="A1001" s="11" t="s">
        <v>3412</v>
      </c>
      <c r="B1001" s="12" t="s">
        <v>3413</v>
      </c>
      <c r="C1001" s="11" t="s">
        <v>3412</v>
      </c>
      <c r="D1001" s="12" t="s">
        <v>3413</v>
      </c>
      <c r="E1001" s="13">
        <v>623</v>
      </c>
      <c r="F1001" s="14">
        <v>45201</v>
      </c>
      <c r="G1001" s="11" t="s">
        <v>3422</v>
      </c>
      <c r="H1001" s="12" t="s">
        <v>3423</v>
      </c>
      <c r="I1001" s="13" t="s">
        <v>3416</v>
      </c>
      <c r="J1001" s="12" t="s">
        <v>3417</v>
      </c>
      <c r="K1001" s="15">
        <v>108902849</v>
      </c>
      <c r="L1001" s="15">
        <v>45543172.149999999</v>
      </c>
      <c r="M1001" s="11" t="s">
        <v>381</v>
      </c>
    </row>
    <row r="1002" spans="1:13" ht="30" x14ac:dyDescent="0.25">
      <c r="A1002" s="11" t="s">
        <v>3424</v>
      </c>
      <c r="B1002" s="12" t="s">
        <v>3425</v>
      </c>
      <c r="C1002" s="11" t="s">
        <v>3424</v>
      </c>
      <c r="D1002" s="12" t="s">
        <v>3425</v>
      </c>
      <c r="E1002" s="13">
        <v>523</v>
      </c>
      <c r="F1002" s="14">
        <v>45064</v>
      </c>
      <c r="G1002" s="11" t="s">
        <v>3426</v>
      </c>
      <c r="H1002" s="12" t="s">
        <v>3427</v>
      </c>
      <c r="I1002" s="13" t="s">
        <v>3428</v>
      </c>
      <c r="J1002" s="12" t="s">
        <v>3429</v>
      </c>
      <c r="K1002" s="15">
        <v>192181903</v>
      </c>
      <c r="L1002" s="15">
        <v>2684</v>
      </c>
      <c r="M1002" s="11" t="s">
        <v>381</v>
      </c>
    </row>
    <row r="1003" spans="1:13" ht="45" x14ac:dyDescent="0.25">
      <c r="A1003" s="11" t="s">
        <v>3430</v>
      </c>
      <c r="B1003" s="12" t="s">
        <v>3431</v>
      </c>
      <c r="C1003" s="11" t="s">
        <v>3430</v>
      </c>
      <c r="D1003" s="12" t="s">
        <v>3431</v>
      </c>
      <c r="E1003" s="13">
        <v>223</v>
      </c>
      <c r="F1003" s="14">
        <v>45002</v>
      </c>
      <c r="G1003" s="11" t="s">
        <v>3432</v>
      </c>
      <c r="H1003" s="12" t="s">
        <v>3433</v>
      </c>
      <c r="I1003" s="13" t="s">
        <v>3434</v>
      </c>
      <c r="J1003" s="12" t="s">
        <v>3435</v>
      </c>
      <c r="K1003" s="15">
        <v>26453954</v>
      </c>
      <c r="L1003" s="15">
        <v>360</v>
      </c>
      <c r="M1003" s="11" t="s">
        <v>381</v>
      </c>
    </row>
    <row r="1004" spans="1:13" ht="30" x14ac:dyDescent="0.25">
      <c r="A1004" s="11" t="s">
        <v>3436</v>
      </c>
      <c r="B1004" s="12" t="s">
        <v>3437</v>
      </c>
      <c r="C1004" s="11" t="s">
        <v>3436</v>
      </c>
      <c r="D1004" s="12" t="s">
        <v>3437</v>
      </c>
      <c r="E1004" s="13">
        <v>123</v>
      </c>
      <c r="F1004" s="14">
        <v>45008</v>
      </c>
      <c r="G1004" s="11" t="s">
        <v>3438</v>
      </c>
      <c r="H1004" s="12" t="s">
        <v>3439</v>
      </c>
      <c r="I1004" s="13" t="s">
        <v>3440</v>
      </c>
      <c r="J1004" s="12" t="s">
        <v>3441</v>
      </c>
      <c r="K1004" s="15">
        <v>237666673</v>
      </c>
      <c r="L1004" s="15">
        <v>58346529</v>
      </c>
      <c r="M1004" s="11" t="s">
        <v>381</v>
      </c>
    </row>
    <row r="1005" spans="1:13" ht="30" x14ac:dyDescent="0.25">
      <c r="A1005" s="11" t="s">
        <v>3436</v>
      </c>
      <c r="B1005" s="12" t="s">
        <v>3437</v>
      </c>
      <c r="C1005" s="11" t="s">
        <v>3436</v>
      </c>
      <c r="D1005" s="12" t="s">
        <v>3437</v>
      </c>
      <c r="E1005" s="13">
        <v>323</v>
      </c>
      <c r="F1005" s="14">
        <v>45149</v>
      </c>
      <c r="G1005" s="11" t="s">
        <v>3442</v>
      </c>
      <c r="H1005" s="12" t="s">
        <v>3443</v>
      </c>
      <c r="I1005" s="13" t="s">
        <v>3440</v>
      </c>
      <c r="J1005" s="12" t="s">
        <v>3441</v>
      </c>
      <c r="K1005" s="15">
        <v>75470106</v>
      </c>
      <c r="L1005" s="15">
        <v>304315</v>
      </c>
      <c r="M1005" s="11" t="s">
        <v>381</v>
      </c>
    </row>
    <row r="1006" spans="1:13" ht="30" x14ac:dyDescent="0.25">
      <c r="A1006" s="11" t="s">
        <v>3444</v>
      </c>
      <c r="B1006" s="12" t="s">
        <v>3445</v>
      </c>
      <c r="C1006" s="11" t="s">
        <v>3444</v>
      </c>
      <c r="D1006" s="12" t="s">
        <v>3445</v>
      </c>
      <c r="E1006" s="13">
        <v>523</v>
      </c>
      <c r="F1006" s="14">
        <v>45139</v>
      </c>
      <c r="G1006" s="11" t="s">
        <v>3446</v>
      </c>
      <c r="H1006" s="12" t="s">
        <v>3447</v>
      </c>
      <c r="I1006" s="13" t="s">
        <v>3448</v>
      </c>
      <c r="J1006" s="12" t="s">
        <v>3449</v>
      </c>
      <c r="K1006" s="15">
        <v>648195172</v>
      </c>
      <c r="L1006" s="15">
        <v>75992</v>
      </c>
      <c r="M1006" s="11" t="s">
        <v>381</v>
      </c>
    </row>
    <row r="1007" spans="1:13" ht="30" x14ac:dyDescent="0.25">
      <c r="A1007" s="11" t="s">
        <v>3444</v>
      </c>
      <c r="B1007" s="12" t="s">
        <v>3445</v>
      </c>
      <c r="C1007" s="11" t="s">
        <v>3444</v>
      </c>
      <c r="D1007" s="12" t="s">
        <v>3445</v>
      </c>
      <c r="E1007" s="13">
        <v>123</v>
      </c>
      <c r="F1007" s="14">
        <v>44986</v>
      </c>
      <c r="G1007" s="11" t="s">
        <v>3450</v>
      </c>
      <c r="H1007" s="12" t="s">
        <v>3451</v>
      </c>
      <c r="I1007" s="13" t="s">
        <v>3448</v>
      </c>
      <c r="J1007" s="12" t="s">
        <v>3449</v>
      </c>
      <c r="K1007" s="15">
        <v>207326344</v>
      </c>
      <c r="L1007" s="15">
        <v>18065964</v>
      </c>
      <c r="M1007" s="11" t="s">
        <v>381</v>
      </c>
    </row>
    <row r="1008" spans="1:13" ht="30" x14ac:dyDescent="0.25">
      <c r="A1008" s="11" t="s">
        <v>3444</v>
      </c>
      <c r="B1008" s="12" t="s">
        <v>3445</v>
      </c>
      <c r="C1008" s="11" t="s">
        <v>3444</v>
      </c>
      <c r="D1008" s="12" t="s">
        <v>3445</v>
      </c>
      <c r="E1008" s="13">
        <v>223</v>
      </c>
      <c r="F1008" s="14">
        <v>44986</v>
      </c>
      <c r="G1008" s="11" t="s">
        <v>3452</v>
      </c>
      <c r="H1008" s="12" t="s">
        <v>3453</v>
      </c>
      <c r="I1008" s="13" t="s">
        <v>3448</v>
      </c>
      <c r="J1008" s="12" t="s">
        <v>3449</v>
      </c>
      <c r="K1008" s="15">
        <v>146950126</v>
      </c>
      <c r="L1008" s="15">
        <v>8150506</v>
      </c>
      <c r="M1008" s="11" t="s">
        <v>381</v>
      </c>
    </row>
    <row r="1009" spans="1:13" ht="45" x14ac:dyDescent="0.25">
      <c r="A1009" s="11" t="s">
        <v>5212</v>
      </c>
      <c r="B1009" s="12" t="s">
        <v>5213</v>
      </c>
      <c r="C1009" s="11" t="s">
        <v>3454</v>
      </c>
      <c r="D1009" s="12" t="s">
        <v>3455</v>
      </c>
      <c r="E1009" s="13">
        <v>123</v>
      </c>
      <c r="F1009" s="14">
        <v>44942</v>
      </c>
      <c r="G1009" s="11" t="s">
        <v>3456</v>
      </c>
      <c r="H1009" s="12" t="s">
        <v>3457</v>
      </c>
      <c r="I1009" s="13" t="s">
        <v>3458</v>
      </c>
      <c r="J1009" s="12" t="s">
        <v>3459</v>
      </c>
      <c r="K1009" s="15">
        <v>8871</v>
      </c>
      <c r="L1009" s="15">
        <v>8871</v>
      </c>
      <c r="M1009" s="11" t="s">
        <v>382</v>
      </c>
    </row>
    <row r="1010" spans="1:13" ht="30" x14ac:dyDescent="0.25">
      <c r="A1010" s="11" t="s">
        <v>255</v>
      </c>
      <c r="B1010" s="12" t="s">
        <v>256</v>
      </c>
      <c r="C1010" s="11" t="s">
        <v>255</v>
      </c>
      <c r="D1010" s="12" t="s">
        <v>256</v>
      </c>
      <c r="E1010" s="13">
        <v>323</v>
      </c>
      <c r="F1010" s="14">
        <v>45026</v>
      </c>
      <c r="G1010" s="11" t="s">
        <v>3460</v>
      </c>
      <c r="H1010" s="12" t="s">
        <v>3461</v>
      </c>
      <c r="I1010" s="13" t="s">
        <v>3462</v>
      </c>
      <c r="J1010" s="12" t="s">
        <v>3463</v>
      </c>
      <c r="K1010" s="15">
        <v>6680.37</v>
      </c>
      <c r="L1010" s="15">
        <v>6680.37</v>
      </c>
      <c r="M1010" s="11" t="s">
        <v>382</v>
      </c>
    </row>
    <row r="1011" spans="1:13" ht="30" x14ac:dyDescent="0.25">
      <c r="A1011" s="11" t="s">
        <v>255</v>
      </c>
      <c r="B1011" s="12" t="s">
        <v>256</v>
      </c>
      <c r="C1011" s="11" t="s">
        <v>255</v>
      </c>
      <c r="D1011" s="12" t="s">
        <v>256</v>
      </c>
      <c r="E1011" s="13">
        <v>423</v>
      </c>
      <c r="F1011" s="14">
        <v>45026</v>
      </c>
      <c r="G1011" s="11" t="s">
        <v>3460</v>
      </c>
      <c r="H1011" s="12" t="s">
        <v>3461</v>
      </c>
      <c r="I1011" s="13" t="s">
        <v>3462</v>
      </c>
      <c r="J1011" s="12" t="s">
        <v>3463</v>
      </c>
      <c r="K1011" s="15">
        <v>32683964.5</v>
      </c>
      <c r="L1011" s="15">
        <v>6536.79</v>
      </c>
      <c r="M1011" s="11" t="s">
        <v>381</v>
      </c>
    </row>
    <row r="1012" spans="1:13" ht="45" x14ac:dyDescent="0.25">
      <c r="A1012" s="11" t="s">
        <v>3464</v>
      </c>
      <c r="B1012" s="12" t="s">
        <v>3465</v>
      </c>
      <c r="C1012" s="11" t="s">
        <v>3464</v>
      </c>
      <c r="D1012" s="12" t="s">
        <v>3465</v>
      </c>
      <c r="E1012" s="13">
        <v>1723</v>
      </c>
      <c r="F1012" s="14">
        <v>44979</v>
      </c>
      <c r="G1012" s="11" t="s">
        <v>3466</v>
      </c>
      <c r="H1012" s="12" t="s">
        <v>3467</v>
      </c>
      <c r="I1012" s="13" t="s">
        <v>3468</v>
      </c>
      <c r="J1012" s="12" t="s">
        <v>3469</v>
      </c>
      <c r="K1012" s="15">
        <v>386017273.5</v>
      </c>
      <c r="L1012" s="15">
        <v>36267410</v>
      </c>
      <c r="M1012" s="11" t="s">
        <v>381</v>
      </c>
    </row>
    <row r="1013" spans="1:13" ht="45" x14ac:dyDescent="0.25">
      <c r="A1013" s="11" t="s">
        <v>3464</v>
      </c>
      <c r="B1013" s="12" t="s">
        <v>3465</v>
      </c>
      <c r="C1013" s="11" t="s">
        <v>3464</v>
      </c>
      <c r="D1013" s="12" t="s">
        <v>3465</v>
      </c>
      <c r="E1013" s="13">
        <v>1823</v>
      </c>
      <c r="F1013" s="14">
        <v>44979</v>
      </c>
      <c r="G1013" s="11" t="s">
        <v>3466</v>
      </c>
      <c r="H1013" s="12" t="s">
        <v>3467</v>
      </c>
      <c r="I1013" s="13" t="s">
        <v>3468</v>
      </c>
      <c r="J1013" s="12" t="s">
        <v>3469</v>
      </c>
      <c r="K1013" s="15">
        <v>117390000</v>
      </c>
      <c r="L1013" s="15">
        <v>117390000</v>
      </c>
      <c r="M1013" s="11" t="s">
        <v>382</v>
      </c>
    </row>
    <row r="1014" spans="1:13" ht="30" x14ac:dyDescent="0.25">
      <c r="A1014" s="11" t="s">
        <v>5212</v>
      </c>
      <c r="B1014" s="12" t="s">
        <v>5213</v>
      </c>
      <c r="C1014" s="11" t="s">
        <v>3470</v>
      </c>
      <c r="D1014" s="12" t="s">
        <v>3471</v>
      </c>
      <c r="E1014" s="13">
        <v>123</v>
      </c>
      <c r="F1014" s="14">
        <v>44991</v>
      </c>
      <c r="G1014" s="11" t="s">
        <v>437</v>
      </c>
      <c r="H1014" s="12" t="s">
        <v>438</v>
      </c>
      <c r="I1014" s="13" t="s">
        <v>423</v>
      </c>
      <c r="J1014" s="12" t="s">
        <v>424</v>
      </c>
      <c r="K1014" s="15">
        <v>281</v>
      </c>
      <c r="L1014" s="15">
        <v>281</v>
      </c>
      <c r="M1014" s="11" t="s">
        <v>382</v>
      </c>
    </row>
    <row r="1015" spans="1:13" ht="30" x14ac:dyDescent="0.25">
      <c r="A1015" s="11" t="s">
        <v>3470</v>
      </c>
      <c r="B1015" s="12" t="s">
        <v>3471</v>
      </c>
      <c r="C1015" s="11" t="s">
        <v>3470</v>
      </c>
      <c r="D1015" s="12" t="s">
        <v>3471</v>
      </c>
      <c r="E1015" s="13">
        <v>323</v>
      </c>
      <c r="F1015" s="14">
        <v>44991</v>
      </c>
      <c r="G1015" s="11" t="s">
        <v>3474</v>
      </c>
      <c r="H1015" s="12" t="s">
        <v>3475</v>
      </c>
      <c r="I1015" s="13" t="s">
        <v>3476</v>
      </c>
      <c r="J1015" s="12" t="s">
        <v>3477</v>
      </c>
      <c r="K1015" s="15">
        <v>1200535</v>
      </c>
      <c r="L1015" s="15">
        <v>1200535</v>
      </c>
      <c r="M1015" s="11" t="s">
        <v>382</v>
      </c>
    </row>
    <row r="1016" spans="1:13" ht="30" x14ac:dyDescent="0.25">
      <c r="A1016" s="11" t="s">
        <v>3470</v>
      </c>
      <c r="B1016" s="12" t="s">
        <v>3471</v>
      </c>
      <c r="C1016" s="11" t="s">
        <v>3470</v>
      </c>
      <c r="D1016" s="12" t="s">
        <v>3471</v>
      </c>
      <c r="E1016" s="13">
        <v>423</v>
      </c>
      <c r="F1016" s="14">
        <v>44991</v>
      </c>
      <c r="G1016" s="11" t="s">
        <v>3478</v>
      </c>
      <c r="H1016" s="12" t="s">
        <v>3479</v>
      </c>
      <c r="I1016" s="13" t="s">
        <v>3480</v>
      </c>
      <c r="J1016" s="12" t="s">
        <v>3481</v>
      </c>
      <c r="K1016" s="15">
        <v>275.99</v>
      </c>
      <c r="L1016" s="15">
        <v>275.99</v>
      </c>
      <c r="M1016" s="11" t="s">
        <v>382</v>
      </c>
    </row>
    <row r="1017" spans="1:13" ht="30" x14ac:dyDescent="0.25">
      <c r="A1017" s="11" t="s">
        <v>3470</v>
      </c>
      <c r="B1017" s="12" t="s">
        <v>3471</v>
      </c>
      <c r="C1017" s="11" t="s">
        <v>3470</v>
      </c>
      <c r="D1017" s="12" t="s">
        <v>3471</v>
      </c>
      <c r="E1017" s="13">
        <v>623</v>
      </c>
      <c r="F1017" s="14">
        <v>44991</v>
      </c>
      <c r="G1017" s="11" t="s">
        <v>3482</v>
      </c>
      <c r="H1017" s="12" t="s">
        <v>3483</v>
      </c>
      <c r="I1017" s="13" t="s">
        <v>3476</v>
      </c>
      <c r="J1017" s="12" t="s">
        <v>3477</v>
      </c>
      <c r="K1017" s="15">
        <v>113514.84</v>
      </c>
      <c r="L1017" s="15">
        <v>113514.84</v>
      </c>
      <c r="M1017" s="11" t="s">
        <v>382</v>
      </c>
    </row>
    <row r="1018" spans="1:13" ht="45" x14ac:dyDescent="0.25">
      <c r="A1018" s="11" t="s">
        <v>5212</v>
      </c>
      <c r="B1018" s="12" t="s">
        <v>5213</v>
      </c>
      <c r="C1018" s="11" t="s">
        <v>3470</v>
      </c>
      <c r="D1018" s="12" t="s">
        <v>3471</v>
      </c>
      <c r="E1018" s="13">
        <v>823</v>
      </c>
      <c r="F1018" s="14">
        <v>44991</v>
      </c>
      <c r="G1018" s="11" t="s">
        <v>3484</v>
      </c>
      <c r="H1018" s="12" t="s">
        <v>3485</v>
      </c>
      <c r="I1018" s="13" t="s">
        <v>423</v>
      </c>
      <c r="J1018" s="12" t="s">
        <v>424</v>
      </c>
      <c r="K1018" s="15">
        <v>4963999307.1199999</v>
      </c>
      <c r="L1018" s="15">
        <v>15089.24</v>
      </c>
      <c r="M1018" s="11" t="s">
        <v>381</v>
      </c>
    </row>
    <row r="1019" spans="1:13" ht="30" x14ac:dyDescent="0.25">
      <c r="A1019" s="11" t="s">
        <v>5253</v>
      </c>
      <c r="B1019" s="12" t="s">
        <v>5254</v>
      </c>
      <c r="C1019" s="11" t="s">
        <v>3470</v>
      </c>
      <c r="D1019" s="12" t="s">
        <v>3471</v>
      </c>
      <c r="E1019" s="13">
        <v>1423</v>
      </c>
      <c r="F1019" s="14">
        <v>44991</v>
      </c>
      <c r="G1019" s="11" t="s">
        <v>3486</v>
      </c>
      <c r="H1019" s="12" t="s">
        <v>3487</v>
      </c>
      <c r="I1019" s="13" t="s">
        <v>259</v>
      </c>
      <c r="J1019" s="12" t="s">
        <v>260</v>
      </c>
      <c r="K1019" s="15">
        <v>2459.8200000000002</v>
      </c>
      <c r="L1019" s="15">
        <v>25.93</v>
      </c>
      <c r="M1019" s="11" t="s">
        <v>381</v>
      </c>
    </row>
    <row r="1020" spans="1:13" ht="30" x14ac:dyDescent="0.25">
      <c r="A1020" s="11" t="s">
        <v>3470</v>
      </c>
      <c r="B1020" s="12" t="s">
        <v>3471</v>
      </c>
      <c r="C1020" s="11" t="s">
        <v>3470</v>
      </c>
      <c r="D1020" s="12" t="s">
        <v>3471</v>
      </c>
      <c r="E1020" s="13">
        <v>1823</v>
      </c>
      <c r="F1020" s="14">
        <v>44991</v>
      </c>
      <c r="G1020" s="11" t="s">
        <v>3488</v>
      </c>
      <c r="H1020" s="12" t="s">
        <v>3489</v>
      </c>
      <c r="I1020" s="13" t="s">
        <v>3490</v>
      </c>
      <c r="J1020" s="12" t="s">
        <v>3491</v>
      </c>
      <c r="K1020" s="15">
        <v>267022261.63</v>
      </c>
      <c r="L1020" s="15">
        <v>29.1</v>
      </c>
      <c r="M1020" s="11" t="s">
        <v>381</v>
      </c>
    </row>
    <row r="1021" spans="1:13" ht="45" x14ac:dyDescent="0.25">
      <c r="A1021" s="11" t="s">
        <v>5253</v>
      </c>
      <c r="B1021" s="12" t="s">
        <v>5254</v>
      </c>
      <c r="C1021" s="11" t="s">
        <v>3470</v>
      </c>
      <c r="D1021" s="12" t="s">
        <v>3471</v>
      </c>
      <c r="E1021" s="13">
        <v>2123</v>
      </c>
      <c r="F1021" s="14">
        <v>44991</v>
      </c>
      <c r="G1021" s="11" t="s">
        <v>3492</v>
      </c>
      <c r="H1021" s="12" t="s">
        <v>3493</v>
      </c>
      <c r="I1021" s="13" t="s">
        <v>259</v>
      </c>
      <c r="J1021" s="12" t="s">
        <v>260</v>
      </c>
      <c r="K1021" s="15">
        <v>1393270858</v>
      </c>
      <c r="L1021" s="15">
        <v>9036.99</v>
      </c>
      <c r="M1021" s="11" t="s">
        <v>381</v>
      </c>
    </row>
    <row r="1022" spans="1:13" ht="30" x14ac:dyDescent="0.25">
      <c r="A1022" s="11" t="s">
        <v>5253</v>
      </c>
      <c r="B1022" s="12" t="s">
        <v>5254</v>
      </c>
      <c r="C1022" s="11" t="s">
        <v>3470</v>
      </c>
      <c r="D1022" s="12" t="s">
        <v>3471</v>
      </c>
      <c r="E1022" s="13">
        <v>4923</v>
      </c>
      <c r="F1022" s="14">
        <v>45138</v>
      </c>
      <c r="G1022" s="11" t="s">
        <v>3494</v>
      </c>
      <c r="H1022" s="12" t="s">
        <v>3495</v>
      </c>
      <c r="I1022" s="13" t="s">
        <v>259</v>
      </c>
      <c r="J1022" s="12" t="s">
        <v>260</v>
      </c>
      <c r="K1022" s="15">
        <v>1001535075.6</v>
      </c>
      <c r="L1022" s="15">
        <v>299630</v>
      </c>
      <c r="M1022" s="11" t="s">
        <v>381</v>
      </c>
    </row>
    <row r="1023" spans="1:13" ht="30" x14ac:dyDescent="0.25">
      <c r="A1023" s="11" t="s">
        <v>5253</v>
      </c>
      <c r="B1023" s="12" t="s">
        <v>5254</v>
      </c>
      <c r="C1023" s="11" t="s">
        <v>3470</v>
      </c>
      <c r="D1023" s="12" t="s">
        <v>3471</v>
      </c>
      <c r="E1023" s="13">
        <v>4123</v>
      </c>
      <c r="F1023" s="14">
        <v>45090</v>
      </c>
      <c r="G1023" s="11" t="s">
        <v>3472</v>
      </c>
      <c r="H1023" s="12" t="s">
        <v>3473</v>
      </c>
      <c r="I1023" s="13" t="s">
        <v>259</v>
      </c>
      <c r="J1023" s="12" t="s">
        <v>260</v>
      </c>
      <c r="K1023" s="15">
        <v>11191524484</v>
      </c>
      <c r="L1023" s="15">
        <v>20.27</v>
      </c>
      <c r="M1023" s="11" t="s">
        <v>381</v>
      </c>
    </row>
    <row r="1024" spans="1:13" ht="30" x14ac:dyDescent="0.25">
      <c r="A1024" s="11" t="s">
        <v>3470</v>
      </c>
      <c r="B1024" s="12" t="s">
        <v>3471</v>
      </c>
      <c r="C1024" s="11" t="s">
        <v>3470</v>
      </c>
      <c r="D1024" s="12" t="s">
        <v>3471</v>
      </c>
      <c r="E1024" s="13">
        <v>5823</v>
      </c>
      <c r="F1024" s="14">
        <v>45286</v>
      </c>
      <c r="G1024" s="11" t="s">
        <v>3496</v>
      </c>
      <c r="H1024" s="12" t="s">
        <v>3497</v>
      </c>
      <c r="I1024" s="13" t="s">
        <v>3476</v>
      </c>
      <c r="J1024" s="12" t="s">
        <v>3477</v>
      </c>
      <c r="K1024" s="15">
        <v>583286011.99000001</v>
      </c>
      <c r="L1024" s="15">
        <v>8361.35</v>
      </c>
      <c r="M1024" s="11" t="s">
        <v>381</v>
      </c>
    </row>
    <row r="1025" spans="1:13" ht="30" x14ac:dyDescent="0.25">
      <c r="A1025" s="11" t="s">
        <v>261</v>
      </c>
      <c r="B1025" s="12" t="s">
        <v>262</v>
      </c>
      <c r="C1025" s="11" t="s">
        <v>261</v>
      </c>
      <c r="D1025" s="12" t="s">
        <v>262</v>
      </c>
      <c r="E1025" s="13">
        <v>3223</v>
      </c>
      <c r="F1025" s="14">
        <v>45106</v>
      </c>
      <c r="G1025" s="11" t="s">
        <v>3498</v>
      </c>
      <c r="H1025" s="12" t="s">
        <v>3499</v>
      </c>
      <c r="I1025" s="13" t="s">
        <v>3500</v>
      </c>
      <c r="J1025" s="12" t="s">
        <v>3501</v>
      </c>
      <c r="K1025" s="15">
        <v>76200276.739999995</v>
      </c>
      <c r="L1025" s="15">
        <v>2159007.84</v>
      </c>
      <c r="M1025" s="11" t="s">
        <v>381</v>
      </c>
    </row>
    <row r="1026" spans="1:13" ht="45" x14ac:dyDescent="0.25">
      <c r="A1026" s="11" t="s">
        <v>3502</v>
      </c>
      <c r="B1026" s="12" t="s">
        <v>3503</v>
      </c>
      <c r="C1026" s="11" t="s">
        <v>3502</v>
      </c>
      <c r="D1026" s="12" t="s">
        <v>3503</v>
      </c>
      <c r="E1026" s="13">
        <v>423</v>
      </c>
      <c r="F1026" s="14">
        <v>45012</v>
      </c>
      <c r="G1026" s="11" t="s">
        <v>3504</v>
      </c>
      <c r="H1026" s="12" t="s">
        <v>3505</v>
      </c>
      <c r="I1026" s="13" t="s">
        <v>3506</v>
      </c>
      <c r="J1026" s="12" t="s">
        <v>3507</v>
      </c>
      <c r="K1026" s="15">
        <v>8983333</v>
      </c>
      <c r="L1026" s="15">
        <v>116666</v>
      </c>
      <c r="M1026" s="11" t="s">
        <v>381</v>
      </c>
    </row>
    <row r="1027" spans="1:13" ht="30" x14ac:dyDescent="0.25">
      <c r="A1027" s="11" t="s">
        <v>3502</v>
      </c>
      <c r="B1027" s="12" t="s">
        <v>3503</v>
      </c>
      <c r="C1027" s="11" t="s">
        <v>3502</v>
      </c>
      <c r="D1027" s="12" t="s">
        <v>3503</v>
      </c>
      <c r="E1027" s="13">
        <v>923</v>
      </c>
      <c r="F1027" s="14">
        <v>45266</v>
      </c>
      <c r="G1027" s="11" t="s">
        <v>3508</v>
      </c>
      <c r="H1027" s="12" t="s">
        <v>3509</v>
      </c>
      <c r="I1027" s="13" t="s">
        <v>3506</v>
      </c>
      <c r="J1027" s="12" t="s">
        <v>3507</v>
      </c>
      <c r="K1027" s="15">
        <v>1298415357</v>
      </c>
      <c r="L1027" s="15">
        <v>557619</v>
      </c>
      <c r="M1027" s="11" t="s">
        <v>381</v>
      </c>
    </row>
    <row r="1028" spans="1:13" ht="30" x14ac:dyDescent="0.25">
      <c r="A1028" s="11" t="s">
        <v>3510</v>
      </c>
      <c r="B1028" s="12" t="s">
        <v>3511</v>
      </c>
      <c r="C1028" s="11" t="s">
        <v>3510</v>
      </c>
      <c r="D1028" s="12" t="s">
        <v>3511</v>
      </c>
      <c r="E1028" s="13">
        <v>923</v>
      </c>
      <c r="F1028" s="14">
        <v>45170</v>
      </c>
      <c r="G1028" s="11" t="s">
        <v>3516</v>
      </c>
      <c r="H1028" s="12" t="s">
        <v>3517</v>
      </c>
      <c r="I1028" s="13" t="s">
        <v>3514</v>
      </c>
      <c r="J1028" s="12" t="s">
        <v>3515</v>
      </c>
      <c r="K1028" s="15">
        <v>172467762.69</v>
      </c>
      <c r="L1028" s="15">
        <v>2668798.27</v>
      </c>
      <c r="M1028" s="11" t="s">
        <v>381</v>
      </c>
    </row>
    <row r="1029" spans="1:13" ht="30" x14ac:dyDescent="0.25">
      <c r="A1029" s="11" t="s">
        <v>3510</v>
      </c>
      <c r="B1029" s="12" t="s">
        <v>3511</v>
      </c>
      <c r="C1029" s="11" t="s">
        <v>3510</v>
      </c>
      <c r="D1029" s="12" t="s">
        <v>3511</v>
      </c>
      <c r="E1029" s="13">
        <v>723</v>
      </c>
      <c r="F1029" s="14">
        <v>45168</v>
      </c>
      <c r="G1029" s="11" t="s">
        <v>3512</v>
      </c>
      <c r="H1029" s="12" t="s">
        <v>3513</v>
      </c>
      <c r="I1029" s="13" t="s">
        <v>3514</v>
      </c>
      <c r="J1029" s="12" t="s">
        <v>3515</v>
      </c>
      <c r="K1029" s="15">
        <v>361059659</v>
      </c>
      <c r="L1029" s="15">
        <v>147460.32999999999</v>
      </c>
      <c r="M1029" s="11" t="s">
        <v>381</v>
      </c>
    </row>
    <row r="1030" spans="1:13" ht="30" x14ac:dyDescent="0.25">
      <c r="A1030" s="11" t="s">
        <v>3510</v>
      </c>
      <c r="B1030" s="12" t="s">
        <v>3511</v>
      </c>
      <c r="C1030" s="11" t="s">
        <v>3510</v>
      </c>
      <c r="D1030" s="12" t="s">
        <v>3511</v>
      </c>
      <c r="E1030" s="13">
        <v>1123</v>
      </c>
      <c r="F1030" s="14">
        <v>45175</v>
      </c>
      <c r="G1030" s="11" t="s">
        <v>3512</v>
      </c>
      <c r="H1030" s="12" t="s">
        <v>3513</v>
      </c>
      <c r="I1030" s="13" t="s">
        <v>3514</v>
      </c>
      <c r="J1030" s="12" t="s">
        <v>3515</v>
      </c>
      <c r="K1030" s="15">
        <v>18430667</v>
      </c>
      <c r="L1030" s="15">
        <v>2010574.26</v>
      </c>
      <c r="M1030" s="11" t="s">
        <v>381</v>
      </c>
    </row>
    <row r="1031" spans="1:13" ht="30" x14ac:dyDescent="0.25">
      <c r="A1031" s="11" t="s">
        <v>5212</v>
      </c>
      <c r="B1031" s="12" t="s">
        <v>5213</v>
      </c>
      <c r="C1031" s="11" t="s">
        <v>268</v>
      </c>
      <c r="D1031" s="12" t="s">
        <v>269</v>
      </c>
      <c r="E1031" s="13">
        <v>24223</v>
      </c>
      <c r="F1031" s="14">
        <v>45173</v>
      </c>
      <c r="G1031" s="11" t="s">
        <v>3539</v>
      </c>
      <c r="H1031" s="12" t="s">
        <v>3540</v>
      </c>
      <c r="I1031" s="13" t="s">
        <v>3535</v>
      </c>
      <c r="J1031" s="12" t="s">
        <v>3536</v>
      </c>
      <c r="K1031" s="15">
        <v>73922802.719999999</v>
      </c>
      <c r="L1031" s="15">
        <v>738404.35</v>
      </c>
      <c r="M1031" s="11" t="s">
        <v>381</v>
      </c>
    </row>
    <row r="1032" spans="1:13" ht="30" x14ac:dyDescent="0.25">
      <c r="A1032" s="11" t="s">
        <v>5212</v>
      </c>
      <c r="B1032" s="12" t="s">
        <v>5213</v>
      </c>
      <c r="C1032" s="11" t="s">
        <v>268</v>
      </c>
      <c r="D1032" s="12" t="s">
        <v>269</v>
      </c>
      <c r="E1032" s="13">
        <v>24323</v>
      </c>
      <c r="F1032" s="14">
        <v>45173</v>
      </c>
      <c r="G1032" s="11" t="s">
        <v>3539</v>
      </c>
      <c r="H1032" s="12" t="s">
        <v>3540</v>
      </c>
      <c r="I1032" s="13" t="s">
        <v>3535</v>
      </c>
      <c r="J1032" s="12" t="s">
        <v>3536</v>
      </c>
      <c r="K1032" s="15">
        <v>73922802.719999999</v>
      </c>
      <c r="L1032" s="15">
        <v>738404.35</v>
      </c>
      <c r="M1032" s="11" t="s">
        <v>381</v>
      </c>
    </row>
    <row r="1033" spans="1:13" ht="30" x14ac:dyDescent="0.25">
      <c r="A1033" s="11" t="s">
        <v>5212</v>
      </c>
      <c r="B1033" s="12" t="s">
        <v>5213</v>
      </c>
      <c r="C1033" s="11" t="s">
        <v>268</v>
      </c>
      <c r="D1033" s="12" t="s">
        <v>269</v>
      </c>
      <c r="E1033" s="13">
        <v>24423</v>
      </c>
      <c r="F1033" s="14">
        <v>45173</v>
      </c>
      <c r="G1033" s="11" t="s">
        <v>3539</v>
      </c>
      <c r="H1033" s="12" t="s">
        <v>3540</v>
      </c>
      <c r="I1033" s="13" t="s">
        <v>3535</v>
      </c>
      <c r="J1033" s="12" t="s">
        <v>3536</v>
      </c>
      <c r="K1033" s="15">
        <v>73922802.719999999</v>
      </c>
      <c r="L1033" s="15">
        <v>738404.35</v>
      </c>
      <c r="M1033" s="11" t="s">
        <v>381</v>
      </c>
    </row>
    <row r="1034" spans="1:13" ht="30" x14ac:dyDescent="0.25">
      <c r="A1034" s="11" t="s">
        <v>5212</v>
      </c>
      <c r="B1034" s="12" t="s">
        <v>5213</v>
      </c>
      <c r="C1034" s="11" t="s">
        <v>268</v>
      </c>
      <c r="D1034" s="12" t="s">
        <v>269</v>
      </c>
      <c r="E1034" s="13">
        <v>24523</v>
      </c>
      <c r="F1034" s="14">
        <v>45173</v>
      </c>
      <c r="G1034" s="11" t="s">
        <v>3539</v>
      </c>
      <c r="H1034" s="12" t="s">
        <v>3540</v>
      </c>
      <c r="I1034" s="13" t="s">
        <v>3535</v>
      </c>
      <c r="J1034" s="12" t="s">
        <v>3536</v>
      </c>
      <c r="K1034" s="15">
        <v>73922802.719999999</v>
      </c>
      <c r="L1034" s="15">
        <v>738404.35</v>
      </c>
      <c r="M1034" s="11" t="s">
        <v>381</v>
      </c>
    </row>
    <row r="1035" spans="1:13" ht="30" x14ac:dyDescent="0.25">
      <c r="A1035" s="11" t="s">
        <v>5212</v>
      </c>
      <c r="B1035" s="12" t="s">
        <v>5213</v>
      </c>
      <c r="C1035" s="11" t="s">
        <v>268</v>
      </c>
      <c r="D1035" s="12" t="s">
        <v>269</v>
      </c>
      <c r="E1035" s="13">
        <v>24623</v>
      </c>
      <c r="F1035" s="14">
        <v>45173</v>
      </c>
      <c r="G1035" s="11" t="s">
        <v>3539</v>
      </c>
      <c r="H1035" s="12" t="s">
        <v>3540</v>
      </c>
      <c r="I1035" s="13" t="s">
        <v>3535</v>
      </c>
      <c r="J1035" s="12" t="s">
        <v>3536</v>
      </c>
      <c r="K1035" s="15">
        <v>73922802.719999999</v>
      </c>
      <c r="L1035" s="15">
        <v>847117.75</v>
      </c>
      <c r="M1035" s="11" t="s">
        <v>381</v>
      </c>
    </row>
    <row r="1036" spans="1:13" ht="45" x14ac:dyDescent="0.25">
      <c r="A1036" s="11" t="s">
        <v>268</v>
      </c>
      <c r="B1036" s="12" t="s">
        <v>269</v>
      </c>
      <c r="C1036" s="11" t="s">
        <v>268</v>
      </c>
      <c r="D1036" s="12" t="s">
        <v>269</v>
      </c>
      <c r="E1036" s="13">
        <v>24923</v>
      </c>
      <c r="F1036" s="14">
        <v>45174</v>
      </c>
      <c r="G1036" s="11" t="s">
        <v>3537</v>
      </c>
      <c r="H1036" s="12" t="s">
        <v>3538</v>
      </c>
      <c r="I1036" s="13" t="s">
        <v>3520</v>
      </c>
      <c r="J1036" s="12" t="s">
        <v>3521</v>
      </c>
      <c r="K1036" s="15">
        <v>23872936.34</v>
      </c>
      <c r="L1036" s="15">
        <v>9237.94</v>
      </c>
      <c r="M1036" s="11" t="s">
        <v>381</v>
      </c>
    </row>
    <row r="1037" spans="1:13" ht="45" x14ac:dyDescent="0.25">
      <c r="A1037" s="11" t="s">
        <v>268</v>
      </c>
      <c r="B1037" s="12" t="s">
        <v>269</v>
      </c>
      <c r="C1037" s="11" t="s">
        <v>268</v>
      </c>
      <c r="D1037" s="12" t="s">
        <v>269</v>
      </c>
      <c r="E1037" s="13">
        <v>25023</v>
      </c>
      <c r="F1037" s="14">
        <v>45174</v>
      </c>
      <c r="G1037" s="11" t="s">
        <v>3537</v>
      </c>
      <c r="H1037" s="12" t="s">
        <v>3538</v>
      </c>
      <c r="I1037" s="13" t="s">
        <v>3520</v>
      </c>
      <c r="J1037" s="12" t="s">
        <v>3521</v>
      </c>
      <c r="K1037" s="15">
        <v>23847894.68</v>
      </c>
      <c r="L1037" s="15">
        <v>2103.87</v>
      </c>
      <c r="M1037" s="11" t="s">
        <v>381</v>
      </c>
    </row>
    <row r="1038" spans="1:13" ht="45" x14ac:dyDescent="0.25">
      <c r="A1038" s="11" t="s">
        <v>268</v>
      </c>
      <c r="B1038" s="12" t="s">
        <v>269</v>
      </c>
      <c r="C1038" s="11" t="s">
        <v>268</v>
      </c>
      <c r="D1038" s="12" t="s">
        <v>269</v>
      </c>
      <c r="E1038" s="13">
        <v>25123</v>
      </c>
      <c r="F1038" s="14">
        <v>45174</v>
      </c>
      <c r="G1038" s="11" t="s">
        <v>3537</v>
      </c>
      <c r="H1038" s="12" t="s">
        <v>3538</v>
      </c>
      <c r="I1038" s="13" t="s">
        <v>3520</v>
      </c>
      <c r="J1038" s="12" t="s">
        <v>3521</v>
      </c>
      <c r="K1038" s="15">
        <v>23847894.68</v>
      </c>
      <c r="L1038" s="15">
        <v>2103.87</v>
      </c>
      <c r="M1038" s="11" t="s">
        <v>381</v>
      </c>
    </row>
    <row r="1039" spans="1:13" ht="45" x14ac:dyDescent="0.25">
      <c r="A1039" s="11" t="s">
        <v>268</v>
      </c>
      <c r="B1039" s="12" t="s">
        <v>269</v>
      </c>
      <c r="C1039" s="11" t="s">
        <v>268</v>
      </c>
      <c r="D1039" s="12" t="s">
        <v>269</v>
      </c>
      <c r="E1039" s="13">
        <v>25223</v>
      </c>
      <c r="F1039" s="14">
        <v>45174</v>
      </c>
      <c r="G1039" s="11" t="s">
        <v>3537</v>
      </c>
      <c r="H1039" s="12" t="s">
        <v>3538</v>
      </c>
      <c r="I1039" s="13" t="s">
        <v>3520</v>
      </c>
      <c r="J1039" s="12" t="s">
        <v>3521</v>
      </c>
      <c r="K1039" s="15">
        <v>23847894.68</v>
      </c>
      <c r="L1039" s="15">
        <v>2103.87</v>
      </c>
      <c r="M1039" s="11" t="s">
        <v>381</v>
      </c>
    </row>
    <row r="1040" spans="1:13" ht="30" x14ac:dyDescent="0.25">
      <c r="A1040" s="11" t="s">
        <v>5212</v>
      </c>
      <c r="B1040" s="12" t="s">
        <v>5213</v>
      </c>
      <c r="C1040" s="11" t="s">
        <v>268</v>
      </c>
      <c r="D1040" s="12" t="s">
        <v>269</v>
      </c>
      <c r="E1040" s="13">
        <v>22823</v>
      </c>
      <c r="F1040" s="14">
        <v>45153</v>
      </c>
      <c r="G1040" s="11" t="s">
        <v>3539</v>
      </c>
      <c r="H1040" s="12" t="s">
        <v>3540</v>
      </c>
      <c r="I1040" s="13" t="s">
        <v>3535</v>
      </c>
      <c r="J1040" s="12" t="s">
        <v>3536</v>
      </c>
      <c r="K1040" s="15">
        <v>73922802.719999999</v>
      </c>
      <c r="L1040" s="15">
        <v>738404.35</v>
      </c>
      <c r="M1040" s="11" t="s">
        <v>381</v>
      </c>
    </row>
    <row r="1041" spans="1:13" ht="30" x14ac:dyDescent="0.25">
      <c r="A1041" s="11" t="s">
        <v>5212</v>
      </c>
      <c r="B1041" s="12" t="s">
        <v>5213</v>
      </c>
      <c r="C1041" s="11" t="s">
        <v>268</v>
      </c>
      <c r="D1041" s="12" t="s">
        <v>269</v>
      </c>
      <c r="E1041" s="13">
        <v>22923</v>
      </c>
      <c r="F1041" s="14">
        <v>45153</v>
      </c>
      <c r="G1041" s="11" t="s">
        <v>3539</v>
      </c>
      <c r="H1041" s="12" t="s">
        <v>3540</v>
      </c>
      <c r="I1041" s="13" t="s">
        <v>3535</v>
      </c>
      <c r="J1041" s="12" t="s">
        <v>3536</v>
      </c>
      <c r="K1041" s="15">
        <v>73922802.719999999</v>
      </c>
      <c r="L1041" s="15">
        <v>738404.35</v>
      </c>
      <c r="M1041" s="11" t="s">
        <v>381</v>
      </c>
    </row>
    <row r="1042" spans="1:13" ht="30" x14ac:dyDescent="0.25">
      <c r="A1042" s="11" t="s">
        <v>5212</v>
      </c>
      <c r="B1042" s="12" t="s">
        <v>5213</v>
      </c>
      <c r="C1042" s="11" t="s">
        <v>268</v>
      </c>
      <c r="D1042" s="12" t="s">
        <v>269</v>
      </c>
      <c r="E1042" s="13">
        <v>23023</v>
      </c>
      <c r="F1042" s="14">
        <v>45153</v>
      </c>
      <c r="G1042" s="11" t="s">
        <v>3539</v>
      </c>
      <c r="H1042" s="12" t="s">
        <v>3540</v>
      </c>
      <c r="I1042" s="13" t="s">
        <v>3535</v>
      </c>
      <c r="J1042" s="12" t="s">
        <v>3536</v>
      </c>
      <c r="K1042" s="15">
        <v>73922802.719999999</v>
      </c>
      <c r="L1042" s="15">
        <v>738404.35</v>
      </c>
      <c r="M1042" s="11" t="s">
        <v>381</v>
      </c>
    </row>
    <row r="1043" spans="1:13" ht="30" x14ac:dyDescent="0.25">
      <c r="A1043" s="11" t="s">
        <v>5212</v>
      </c>
      <c r="B1043" s="12" t="s">
        <v>5213</v>
      </c>
      <c r="C1043" s="11" t="s">
        <v>268</v>
      </c>
      <c r="D1043" s="12" t="s">
        <v>269</v>
      </c>
      <c r="E1043" s="13">
        <v>23123</v>
      </c>
      <c r="F1043" s="14">
        <v>45153</v>
      </c>
      <c r="G1043" s="11" t="s">
        <v>3539</v>
      </c>
      <c r="H1043" s="12" t="s">
        <v>3540</v>
      </c>
      <c r="I1043" s="13" t="s">
        <v>3535</v>
      </c>
      <c r="J1043" s="12" t="s">
        <v>3536</v>
      </c>
      <c r="K1043" s="15">
        <v>73922802.719999999</v>
      </c>
      <c r="L1043" s="15">
        <v>738404.35</v>
      </c>
      <c r="M1043" s="11" t="s">
        <v>381</v>
      </c>
    </row>
    <row r="1044" spans="1:13" ht="30" x14ac:dyDescent="0.25">
      <c r="A1044" s="11" t="s">
        <v>5212</v>
      </c>
      <c r="B1044" s="12" t="s">
        <v>5213</v>
      </c>
      <c r="C1044" s="11" t="s">
        <v>268</v>
      </c>
      <c r="D1044" s="12" t="s">
        <v>269</v>
      </c>
      <c r="E1044" s="13">
        <v>23223</v>
      </c>
      <c r="F1044" s="14">
        <v>45153</v>
      </c>
      <c r="G1044" s="11" t="s">
        <v>3539</v>
      </c>
      <c r="H1044" s="12" t="s">
        <v>3540</v>
      </c>
      <c r="I1044" s="13" t="s">
        <v>3535</v>
      </c>
      <c r="J1044" s="12" t="s">
        <v>3536</v>
      </c>
      <c r="K1044" s="15">
        <v>73922802.719999999</v>
      </c>
      <c r="L1044" s="15">
        <v>738404.35</v>
      </c>
      <c r="M1044" s="11" t="s">
        <v>381</v>
      </c>
    </row>
    <row r="1045" spans="1:13" ht="30" x14ac:dyDescent="0.25">
      <c r="A1045" s="11" t="s">
        <v>5212</v>
      </c>
      <c r="B1045" s="12" t="s">
        <v>5213</v>
      </c>
      <c r="C1045" s="11" t="s">
        <v>268</v>
      </c>
      <c r="D1045" s="12" t="s">
        <v>269</v>
      </c>
      <c r="E1045" s="13">
        <v>23323</v>
      </c>
      <c r="F1045" s="14">
        <v>45153</v>
      </c>
      <c r="G1045" s="11" t="s">
        <v>3539</v>
      </c>
      <c r="H1045" s="12" t="s">
        <v>3540</v>
      </c>
      <c r="I1045" s="13" t="s">
        <v>3535</v>
      </c>
      <c r="J1045" s="12" t="s">
        <v>3536</v>
      </c>
      <c r="K1045" s="15">
        <v>73922802.719999999</v>
      </c>
      <c r="L1045" s="15">
        <v>847117.75</v>
      </c>
      <c r="M1045" s="11" t="s">
        <v>381</v>
      </c>
    </row>
    <row r="1046" spans="1:13" ht="30" x14ac:dyDescent="0.25">
      <c r="A1046" s="11" t="s">
        <v>5212</v>
      </c>
      <c r="B1046" s="12" t="s">
        <v>5213</v>
      </c>
      <c r="C1046" s="11" t="s">
        <v>268</v>
      </c>
      <c r="D1046" s="12" t="s">
        <v>269</v>
      </c>
      <c r="E1046" s="13">
        <v>23423</v>
      </c>
      <c r="F1046" s="14">
        <v>45153</v>
      </c>
      <c r="G1046" s="11" t="s">
        <v>3539</v>
      </c>
      <c r="H1046" s="12" t="s">
        <v>3540</v>
      </c>
      <c r="I1046" s="13" t="s">
        <v>3535</v>
      </c>
      <c r="J1046" s="12" t="s">
        <v>3536</v>
      </c>
      <c r="K1046" s="15">
        <v>73922802.719999999</v>
      </c>
      <c r="L1046" s="15">
        <v>738404.35</v>
      </c>
      <c r="M1046" s="11" t="s">
        <v>381</v>
      </c>
    </row>
    <row r="1047" spans="1:13" ht="30" x14ac:dyDescent="0.25">
      <c r="A1047" s="11" t="s">
        <v>5212</v>
      </c>
      <c r="B1047" s="12" t="s">
        <v>5213</v>
      </c>
      <c r="C1047" s="11" t="s">
        <v>268</v>
      </c>
      <c r="D1047" s="12" t="s">
        <v>269</v>
      </c>
      <c r="E1047" s="13">
        <v>23523</v>
      </c>
      <c r="F1047" s="14">
        <v>45154</v>
      </c>
      <c r="G1047" s="11" t="s">
        <v>3539</v>
      </c>
      <c r="H1047" s="12" t="s">
        <v>3540</v>
      </c>
      <c r="I1047" s="13" t="s">
        <v>3535</v>
      </c>
      <c r="J1047" s="12" t="s">
        <v>3536</v>
      </c>
      <c r="K1047" s="15">
        <v>73922802.719999999</v>
      </c>
      <c r="L1047" s="15">
        <v>738404.35</v>
      </c>
      <c r="M1047" s="11" t="s">
        <v>381</v>
      </c>
    </row>
    <row r="1048" spans="1:13" ht="30" x14ac:dyDescent="0.25">
      <c r="A1048" s="11" t="s">
        <v>5212</v>
      </c>
      <c r="B1048" s="12" t="s">
        <v>5213</v>
      </c>
      <c r="C1048" s="11" t="s">
        <v>268</v>
      </c>
      <c r="D1048" s="12" t="s">
        <v>269</v>
      </c>
      <c r="E1048" s="13">
        <v>23623</v>
      </c>
      <c r="F1048" s="14">
        <v>45154</v>
      </c>
      <c r="G1048" s="11" t="s">
        <v>3539</v>
      </c>
      <c r="H1048" s="12" t="s">
        <v>3540</v>
      </c>
      <c r="I1048" s="13" t="s">
        <v>3535</v>
      </c>
      <c r="J1048" s="12" t="s">
        <v>3536</v>
      </c>
      <c r="K1048" s="15">
        <v>73922802.719999999</v>
      </c>
      <c r="L1048" s="15">
        <v>738404.35</v>
      </c>
      <c r="M1048" s="11" t="s">
        <v>381</v>
      </c>
    </row>
    <row r="1049" spans="1:13" ht="30" x14ac:dyDescent="0.25">
      <c r="A1049" s="11" t="s">
        <v>5212</v>
      </c>
      <c r="B1049" s="12" t="s">
        <v>5213</v>
      </c>
      <c r="C1049" s="11" t="s">
        <v>268</v>
      </c>
      <c r="D1049" s="12" t="s">
        <v>269</v>
      </c>
      <c r="E1049" s="13">
        <v>23723</v>
      </c>
      <c r="F1049" s="14">
        <v>45154</v>
      </c>
      <c r="G1049" s="11" t="s">
        <v>3539</v>
      </c>
      <c r="H1049" s="12" t="s">
        <v>3540</v>
      </c>
      <c r="I1049" s="13" t="s">
        <v>3535</v>
      </c>
      <c r="J1049" s="12" t="s">
        <v>3536</v>
      </c>
      <c r="K1049" s="15">
        <v>73922802.719999999</v>
      </c>
      <c r="L1049" s="15">
        <v>738404.35</v>
      </c>
      <c r="M1049" s="11" t="s">
        <v>381</v>
      </c>
    </row>
    <row r="1050" spans="1:13" ht="30" x14ac:dyDescent="0.25">
      <c r="A1050" s="11" t="s">
        <v>5212</v>
      </c>
      <c r="B1050" s="12" t="s">
        <v>5213</v>
      </c>
      <c r="C1050" s="11" t="s">
        <v>268</v>
      </c>
      <c r="D1050" s="12" t="s">
        <v>269</v>
      </c>
      <c r="E1050" s="13">
        <v>22623</v>
      </c>
      <c r="F1050" s="14">
        <v>45153</v>
      </c>
      <c r="G1050" s="11" t="s">
        <v>3539</v>
      </c>
      <c r="H1050" s="12" t="s">
        <v>3540</v>
      </c>
      <c r="I1050" s="13" t="s">
        <v>3535</v>
      </c>
      <c r="J1050" s="12" t="s">
        <v>3536</v>
      </c>
      <c r="K1050" s="15">
        <v>73922802.719999999</v>
      </c>
      <c r="L1050" s="15">
        <v>847117.75</v>
      </c>
      <c r="M1050" s="11" t="s">
        <v>381</v>
      </c>
    </row>
    <row r="1051" spans="1:13" ht="30" x14ac:dyDescent="0.25">
      <c r="A1051" s="11" t="s">
        <v>5212</v>
      </c>
      <c r="B1051" s="12" t="s">
        <v>5213</v>
      </c>
      <c r="C1051" s="11" t="s">
        <v>268</v>
      </c>
      <c r="D1051" s="12" t="s">
        <v>269</v>
      </c>
      <c r="E1051" s="13">
        <v>22723</v>
      </c>
      <c r="F1051" s="14">
        <v>45153</v>
      </c>
      <c r="G1051" s="11" t="s">
        <v>3539</v>
      </c>
      <c r="H1051" s="12" t="s">
        <v>3540</v>
      </c>
      <c r="I1051" s="13" t="s">
        <v>3535</v>
      </c>
      <c r="J1051" s="12" t="s">
        <v>3536</v>
      </c>
      <c r="K1051" s="15">
        <v>73922802.719999999</v>
      </c>
      <c r="L1051" s="15">
        <v>738404.35</v>
      </c>
      <c r="M1051" s="11" t="s">
        <v>381</v>
      </c>
    </row>
    <row r="1052" spans="1:13" ht="30" x14ac:dyDescent="0.25">
      <c r="A1052" s="11" t="s">
        <v>5212</v>
      </c>
      <c r="B1052" s="12" t="s">
        <v>5213</v>
      </c>
      <c r="C1052" s="11" t="s">
        <v>268</v>
      </c>
      <c r="D1052" s="12" t="s">
        <v>269</v>
      </c>
      <c r="E1052" s="13">
        <v>22423</v>
      </c>
      <c r="F1052" s="14">
        <v>45152</v>
      </c>
      <c r="G1052" s="11" t="s">
        <v>3539</v>
      </c>
      <c r="H1052" s="12" t="s">
        <v>3540</v>
      </c>
      <c r="I1052" s="13" t="s">
        <v>3535</v>
      </c>
      <c r="J1052" s="12" t="s">
        <v>3536</v>
      </c>
      <c r="K1052" s="15">
        <v>73922802.719999999</v>
      </c>
      <c r="L1052" s="15">
        <v>847117.75</v>
      </c>
      <c r="M1052" s="11" t="s">
        <v>381</v>
      </c>
    </row>
    <row r="1053" spans="1:13" ht="30" x14ac:dyDescent="0.25">
      <c r="A1053" s="11" t="s">
        <v>5212</v>
      </c>
      <c r="B1053" s="12" t="s">
        <v>5213</v>
      </c>
      <c r="C1053" s="11" t="s">
        <v>268</v>
      </c>
      <c r="D1053" s="12" t="s">
        <v>269</v>
      </c>
      <c r="E1053" s="13">
        <v>22523</v>
      </c>
      <c r="F1053" s="14">
        <v>45152</v>
      </c>
      <c r="G1053" s="11" t="s">
        <v>3539</v>
      </c>
      <c r="H1053" s="12" t="s">
        <v>3540</v>
      </c>
      <c r="I1053" s="13" t="s">
        <v>3535</v>
      </c>
      <c r="J1053" s="12" t="s">
        <v>3536</v>
      </c>
      <c r="K1053" s="15">
        <v>73922802.719999999</v>
      </c>
      <c r="L1053" s="15">
        <v>847117.75</v>
      </c>
      <c r="M1053" s="11" t="s">
        <v>381</v>
      </c>
    </row>
    <row r="1054" spans="1:13" ht="45" x14ac:dyDescent="0.25">
      <c r="A1054" s="11" t="s">
        <v>268</v>
      </c>
      <c r="B1054" s="12" t="s">
        <v>269</v>
      </c>
      <c r="C1054" s="11" t="s">
        <v>268</v>
      </c>
      <c r="D1054" s="12" t="s">
        <v>269</v>
      </c>
      <c r="E1054" s="13">
        <v>20323</v>
      </c>
      <c r="F1054" s="14">
        <v>45142</v>
      </c>
      <c r="G1054" s="11" t="s">
        <v>3537</v>
      </c>
      <c r="H1054" s="12" t="s">
        <v>3538</v>
      </c>
      <c r="I1054" s="13" t="s">
        <v>3520</v>
      </c>
      <c r="J1054" s="12" t="s">
        <v>3521</v>
      </c>
      <c r="K1054" s="15">
        <v>23847894.68</v>
      </c>
      <c r="L1054" s="15">
        <v>2103.87</v>
      </c>
      <c r="M1054" s="11" t="s">
        <v>381</v>
      </c>
    </row>
    <row r="1055" spans="1:13" ht="45" x14ac:dyDescent="0.25">
      <c r="A1055" s="11" t="s">
        <v>268</v>
      </c>
      <c r="B1055" s="12" t="s">
        <v>269</v>
      </c>
      <c r="C1055" s="11" t="s">
        <v>268</v>
      </c>
      <c r="D1055" s="12" t="s">
        <v>269</v>
      </c>
      <c r="E1055" s="13">
        <v>20423</v>
      </c>
      <c r="F1055" s="14">
        <v>45142</v>
      </c>
      <c r="G1055" s="11" t="s">
        <v>3537</v>
      </c>
      <c r="H1055" s="12" t="s">
        <v>3538</v>
      </c>
      <c r="I1055" s="13" t="s">
        <v>3520</v>
      </c>
      <c r="J1055" s="12" t="s">
        <v>3521</v>
      </c>
      <c r="K1055" s="15">
        <v>23847894.68</v>
      </c>
      <c r="L1055" s="15">
        <v>2103.87</v>
      </c>
      <c r="M1055" s="11" t="s">
        <v>381</v>
      </c>
    </row>
    <row r="1056" spans="1:13" ht="45" x14ac:dyDescent="0.25">
      <c r="A1056" s="11" t="s">
        <v>268</v>
      </c>
      <c r="B1056" s="12" t="s">
        <v>269</v>
      </c>
      <c r="C1056" s="11" t="s">
        <v>268</v>
      </c>
      <c r="D1056" s="12" t="s">
        <v>269</v>
      </c>
      <c r="E1056" s="13">
        <v>20523</v>
      </c>
      <c r="F1056" s="14">
        <v>45142</v>
      </c>
      <c r="G1056" s="11" t="s">
        <v>3537</v>
      </c>
      <c r="H1056" s="12" t="s">
        <v>3538</v>
      </c>
      <c r="I1056" s="13" t="s">
        <v>3520</v>
      </c>
      <c r="J1056" s="12" t="s">
        <v>3521</v>
      </c>
      <c r="K1056" s="15">
        <v>23847894.68</v>
      </c>
      <c r="L1056" s="15">
        <v>2103.87</v>
      </c>
      <c r="M1056" s="11" t="s">
        <v>381</v>
      </c>
    </row>
    <row r="1057" spans="1:13" ht="45" x14ac:dyDescent="0.25">
      <c r="A1057" s="11" t="s">
        <v>268</v>
      </c>
      <c r="B1057" s="12" t="s">
        <v>269</v>
      </c>
      <c r="C1057" s="11" t="s">
        <v>268</v>
      </c>
      <c r="D1057" s="12" t="s">
        <v>269</v>
      </c>
      <c r="E1057" s="13">
        <v>20623</v>
      </c>
      <c r="F1057" s="14">
        <v>45142</v>
      </c>
      <c r="G1057" s="11" t="s">
        <v>3537</v>
      </c>
      <c r="H1057" s="12" t="s">
        <v>3538</v>
      </c>
      <c r="I1057" s="13" t="s">
        <v>3520</v>
      </c>
      <c r="J1057" s="12" t="s">
        <v>3521</v>
      </c>
      <c r="K1057" s="15">
        <v>23847894.68</v>
      </c>
      <c r="L1057" s="15">
        <v>2103.87</v>
      </c>
      <c r="M1057" s="11" t="s">
        <v>381</v>
      </c>
    </row>
    <row r="1058" spans="1:13" ht="45" x14ac:dyDescent="0.25">
      <c r="A1058" s="11" t="s">
        <v>268</v>
      </c>
      <c r="B1058" s="12" t="s">
        <v>269</v>
      </c>
      <c r="C1058" s="11" t="s">
        <v>268</v>
      </c>
      <c r="D1058" s="12" t="s">
        <v>269</v>
      </c>
      <c r="E1058" s="13">
        <v>19523</v>
      </c>
      <c r="F1058" s="14">
        <v>45141</v>
      </c>
      <c r="G1058" s="11" t="s">
        <v>3537</v>
      </c>
      <c r="H1058" s="12" t="s">
        <v>3538</v>
      </c>
      <c r="I1058" s="13" t="s">
        <v>3520</v>
      </c>
      <c r="J1058" s="12" t="s">
        <v>3521</v>
      </c>
      <c r="K1058" s="15">
        <v>23872936.34</v>
      </c>
      <c r="L1058" s="15">
        <v>9237.94</v>
      </c>
      <c r="M1058" s="11" t="s">
        <v>381</v>
      </c>
    </row>
    <row r="1059" spans="1:13" ht="45" x14ac:dyDescent="0.25">
      <c r="A1059" s="11" t="s">
        <v>268</v>
      </c>
      <c r="B1059" s="12" t="s">
        <v>269</v>
      </c>
      <c r="C1059" s="11" t="s">
        <v>268</v>
      </c>
      <c r="D1059" s="12" t="s">
        <v>269</v>
      </c>
      <c r="E1059" s="13">
        <v>19623</v>
      </c>
      <c r="F1059" s="14">
        <v>45141</v>
      </c>
      <c r="G1059" s="11" t="s">
        <v>3537</v>
      </c>
      <c r="H1059" s="12" t="s">
        <v>3538</v>
      </c>
      <c r="I1059" s="13" t="s">
        <v>3520</v>
      </c>
      <c r="J1059" s="12" t="s">
        <v>3521</v>
      </c>
      <c r="K1059" s="15">
        <v>23872936.34</v>
      </c>
      <c r="L1059" s="15">
        <v>9237.94</v>
      </c>
      <c r="M1059" s="11" t="s">
        <v>381</v>
      </c>
    </row>
    <row r="1060" spans="1:13" ht="45" x14ac:dyDescent="0.25">
      <c r="A1060" s="11" t="s">
        <v>268</v>
      </c>
      <c r="B1060" s="12" t="s">
        <v>269</v>
      </c>
      <c r="C1060" s="11" t="s">
        <v>268</v>
      </c>
      <c r="D1060" s="12" t="s">
        <v>269</v>
      </c>
      <c r="E1060" s="13">
        <v>21523</v>
      </c>
      <c r="F1060" s="14">
        <v>45147</v>
      </c>
      <c r="G1060" s="11" t="s">
        <v>3537</v>
      </c>
      <c r="H1060" s="12" t="s">
        <v>3538</v>
      </c>
      <c r="I1060" s="13" t="s">
        <v>3520</v>
      </c>
      <c r="J1060" s="12" t="s">
        <v>3521</v>
      </c>
      <c r="K1060" s="15">
        <v>23872936.34</v>
      </c>
      <c r="L1060" s="15">
        <v>9237.94</v>
      </c>
      <c r="M1060" s="11" t="s">
        <v>381</v>
      </c>
    </row>
    <row r="1061" spans="1:13" ht="45" x14ac:dyDescent="0.25">
      <c r="A1061" s="11" t="s">
        <v>268</v>
      </c>
      <c r="B1061" s="12" t="s">
        <v>269</v>
      </c>
      <c r="C1061" s="11" t="s">
        <v>268</v>
      </c>
      <c r="D1061" s="12" t="s">
        <v>269</v>
      </c>
      <c r="E1061" s="13">
        <v>21623</v>
      </c>
      <c r="F1061" s="14">
        <v>45147</v>
      </c>
      <c r="G1061" s="11" t="s">
        <v>3537</v>
      </c>
      <c r="H1061" s="12" t="s">
        <v>3538</v>
      </c>
      <c r="I1061" s="13" t="s">
        <v>3520</v>
      </c>
      <c r="J1061" s="12" t="s">
        <v>3521</v>
      </c>
      <c r="K1061" s="15">
        <v>23847894.68</v>
      </c>
      <c r="L1061" s="15">
        <v>325.72000000000003</v>
      </c>
      <c r="M1061" s="11" t="s">
        <v>381</v>
      </c>
    </row>
    <row r="1062" spans="1:13" ht="45" x14ac:dyDescent="0.25">
      <c r="A1062" s="11" t="s">
        <v>268</v>
      </c>
      <c r="B1062" s="12" t="s">
        <v>269</v>
      </c>
      <c r="C1062" s="11" t="s">
        <v>268</v>
      </c>
      <c r="D1062" s="12" t="s">
        <v>269</v>
      </c>
      <c r="E1062" s="13">
        <v>21723</v>
      </c>
      <c r="F1062" s="14">
        <v>45147</v>
      </c>
      <c r="G1062" s="11" t="s">
        <v>3537</v>
      </c>
      <c r="H1062" s="12" t="s">
        <v>3538</v>
      </c>
      <c r="I1062" s="13" t="s">
        <v>3520</v>
      </c>
      <c r="J1062" s="12" t="s">
        <v>3521</v>
      </c>
      <c r="K1062" s="15">
        <v>23872936.34</v>
      </c>
      <c r="L1062" s="15">
        <v>9237.94</v>
      </c>
      <c r="M1062" s="11" t="s">
        <v>381</v>
      </c>
    </row>
    <row r="1063" spans="1:13" ht="45" x14ac:dyDescent="0.25">
      <c r="A1063" s="11" t="s">
        <v>268</v>
      </c>
      <c r="B1063" s="12" t="s">
        <v>269</v>
      </c>
      <c r="C1063" s="11" t="s">
        <v>268</v>
      </c>
      <c r="D1063" s="12" t="s">
        <v>269</v>
      </c>
      <c r="E1063" s="13">
        <v>21823</v>
      </c>
      <c r="F1063" s="14">
        <v>45147</v>
      </c>
      <c r="G1063" s="11" t="s">
        <v>3537</v>
      </c>
      <c r="H1063" s="12" t="s">
        <v>3538</v>
      </c>
      <c r="I1063" s="13" t="s">
        <v>3520</v>
      </c>
      <c r="J1063" s="12" t="s">
        <v>3521</v>
      </c>
      <c r="K1063" s="15">
        <v>23847894.68</v>
      </c>
      <c r="L1063" s="15">
        <v>2103.87</v>
      </c>
      <c r="M1063" s="11" t="s">
        <v>381</v>
      </c>
    </row>
    <row r="1064" spans="1:13" ht="45" x14ac:dyDescent="0.25">
      <c r="A1064" s="11" t="s">
        <v>268</v>
      </c>
      <c r="B1064" s="12" t="s">
        <v>269</v>
      </c>
      <c r="C1064" s="11" t="s">
        <v>268</v>
      </c>
      <c r="D1064" s="12" t="s">
        <v>269</v>
      </c>
      <c r="E1064" s="13">
        <v>21923</v>
      </c>
      <c r="F1064" s="14">
        <v>45147</v>
      </c>
      <c r="G1064" s="11" t="s">
        <v>3537</v>
      </c>
      <c r="H1064" s="12" t="s">
        <v>3538</v>
      </c>
      <c r="I1064" s="13" t="s">
        <v>3520</v>
      </c>
      <c r="J1064" s="12" t="s">
        <v>3521</v>
      </c>
      <c r="K1064" s="15">
        <v>23847894.68</v>
      </c>
      <c r="L1064" s="15">
        <v>2103.87</v>
      </c>
      <c r="M1064" s="11" t="s">
        <v>381</v>
      </c>
    </row>
    <row r="1065" spans="1:13" ht="45" x14ac:dyDescent="0.25">
      <c r="A1065" s="11" t="s">
        <v>268</v>
      </c>
      <c r="B1065" s="12" t="s">
        <v>269</v>
      </c>
      <c r="C1065" s="11" t="s">
        <v>268</v>
      </c>
      <c r="D1065" s="12" t="s">
        <v>269</v>
      </c>
      <c r="E1065" s="13">
        <v>22023</v>
      </c>
      <c r="F1065" s="14">
        <v>45147</v>
      </c>
      <c r="G1065" s="11" t="s">
        <v>3537</v>
      </c>
      <c r="H1065" s="12" t="s">
        <v>3538</v>
      </c>
      <c r="I1065" s="13" t="s">
        <v>3520</v>
      </c>
      <c r="J1065" s="12" t="s">
        <v>3521</v>
      </c>
      <c r="K1065" s="15">
        <v>23847894.68</v>
      </c>
      <c r="L1065" s="15">
        <v>2103.87</v>
      </c>
      <c r="M1065" s="11" t="s">
        <v>381</v>
      </c>
    </row>
    <row r="1066" spans="1:13" ht="45" x14ac:dyDescent="0.25">
      <c r="A1066" s="11" t="s">
        <v>268</v>
      </c>
      <c r="B1066" s="12" t="s">
        <v>269</v>
      </c>
      <c r="C1066" s="11" t="s">
        <v>268</v>
      </c>
      <c r="D1066" s="12" t="s">
        <v>269</v>
      </c>
      <c r="E1066" s="13">
        <v>22123</v>
      </c>
      <c r="F1066" s="14">
        <v>45147</v>
      </c>
      <c r="G1066" s="11" t="s">
        <v>3537</v>
      </c>
      <c r="H1066" s="12" t="s">
        <v>3538</v>
      </c>
      <c r="I1066" s="13" t="s">
        <v>3520</v>
      </c>
      <c r="J1066" s="12" t="s">
        <v>3521</v>
      </c>
      <c r="K1066" s="15">
        <v>23847894.68</v>
      </c>
      <c r="L1066" s="15">
        <v>2103.87</v>
      </c>
      <c r="M1066" s="11" t="s">
        <v>381</v>
      </c>
    </row>
    <row r="1067" spans="1:13" ht="45" x14ac:dyDescent="0.25">
      <c r="A1067" s="11" t="s">
        <v>268</v>
      </c>
      <c r="B1067" s="12" t="s">
        <v>269</v>
      </c>
      <c r="C1067" s="11" t="s">
        <v>268</v>
      </c>
      <c r="D1067" s="12" t="s">
        <v>269</v>
      </c>
      <c r="E1067" s="13">
        <v>22223</v>
      </c>
      <c r="F1067" s="14">
        <v>45147</v>
      </c>
      <c r="G1067" s="11" t="s">
        <v>3537</v>
      </c>
      <c r="H1067" s="12" t="s">
        <v>3538</v>
      </c>
      <c r="I1067" s="13" t="s">
        <v>3520</v>
      </c>
      <c r="J1067" s="12" t="s">
        <v>3521</v>
      </c>
      <c r="K1067" s="15">
        <v>23847894.68</v>
      </c>
      <c r="L1067" s="15">
        <v>2103.87</v>
      </c>
      <c r="M1067" s="11" t="s">
        <v>381</v>
      </c>
    </row>
    <row r="1068" spans="1:13" ht="45" x14ac:dyDescent="0.25">
      <c r="A1068" s="11" t="s">
        <v>268</v>
      </c>
      <c r="B1068" s="12" t="s">
        <v>269</v>
      </c>
      <c r="C1068" s="11" t="s">
        <v>268</v>
      </c>
      <c r="D1068" s="12" t="s">
        <v>269</v>
      </c>
      <c r="E1068" s="13">
        <v>22323</v>
      </c>
      <c r="F1068" s="14">
        <v>45147</v>
      </c>
      <c r="G1068" s="11" t="s">
        <v>3537</v>
      </c>
      <c r="H1068" s="12" t="s">
        <v>3538</v>
      </c>
      <c r="I1068" s="13" t="s">
        <v>3520</v>
      </c>
      <c r="J1068" s="12" t="s">
        <v>3521</v>
      </c>
      <c r="K1068" s="15">
        <v>23847894.68</v>
      </c>
      <c r="L1068" s="15">
        <v>2103.87</v>
      </c>
      <c r="M1068" s="11" t="s">
        <v>381</v>
      </c>
    </row>
    <row r="1069" spans="1:13" ht="45" x14ac:dyDescent="0.25">
      <c r="A1069" s="11" t="s">
        <v>268</v>
      </c>
      <c r="B1069" s="12" t="s">
        <v>269</v>
      </c>
      <c r="C1069" s="11" t="s">
        <v>268</v>
      </c>
      <c r="D1069" s="12" t="s">
        <v>269</v>
      </c>
      <c r="E1069" s="13">
        <v>20723</v>
      </c>
      <c r="F1069" s="14">
        <v>45142</v>
      </c>
      <c r="G1069" s="11" t="s">
        <v>3537</v>
      </c>
      <c r="H1069" s="12" t="s">
        <v>3538</v>
      </c>
      <c r="I1069" s="13" t="s">
        <v>3520</v>
      </c>
      <c r="J1069" s="12" t="s">
        <v>3521</v>
      </c>
      <c r="K1069" s="15">
        <v>23847894.68</v>
      </c>
      <c r="L1069" s="15">
        <v>2103.87</v>
      </c>
      <c r="M1069" s="11" t="s">
        <v>381</v>
      </c>
    </row>
    <row r="1070" spans="1:13" ht="45" x14ac:dyDescent="0.25">
      <c r="A1070" s="11" t="s">
        <v>268</v>
      </c>
      <c r="B1070" s="12" t="s">
        <v>269</v>
      </c>
      <c r="C1070" s="11" t="s">
        <v>268</v>
      </c>
      <c r="D1070" s="12" t="s">
        <v>269</v>
      </c>
      <c r="E1070" s="13">
        <v>20823</v>
      </c>
      <c r="F1070" s="14">
        <v>45142</v>
      </c>
      <c r="G1070" s="11" t="s">
        <v>3537</v>
      </c>
      <c r="H1070" s="12" t="s">
        <v>3538</v>
      </c>
      <c r="I1070" s="13" t="s">
        <v>3520</v>
      </c>
      <c r="J1070" s="12" t="s">
        <v>3521</v>
      </c>
      <c r="K1070" s="15">
        <v>23872936.34</v>
      </c>
      <c r="L1070" s="15">
        <v>9237.94</v>
      </c>
      <c r="M1070" s="11" t="s">
        <v>381</v>
      </c>
    </row>
    <row r="1071" spans="1:13" ht="45" x14ac:dyDescent="0.25">
      <c r="A1071" s="11" t="s">
        <v>268</v>
      </c>
      <c r="B1071" s="12" t="s">
        <v>269</v>
      </c>
      <c r="C1071" s="11" t="s">
        <v>268</v>
      </c>
      <c r="D1071" s="12" t="s">
        <v>269</v>
      </c>
      <c r="E1071" s="13">
        <v>20923</v>
      </c>
      <c r="F1071" s="14">
        <v>45142</v>
      </c>
      <c r="G1071" s="11" t="s">
        <v>3537</v>
      </c>
      <c r="H1071" s="12" t="s">
        <v>3538</v>
      </c>
      <c r="I1071" s="13" t="s">
        <v>3520</v>
      </c>
      <c r="J1071" s="12" t="s">
        <v>3521</v>
      </c>
      <c r="K1071" s="15">
        <v>23847894.68</v>
      </c>
      <c r="L1071" s="15">
        <v>2103.87</v>
      </c>
      <c r="M1071" s="11" t="s">
        <v>381</v>
      </c>
    </row>
    <row r="1072" spans="1:13" ht="45" x14ac:dyDescent="0.25">
      <c r="A1072" s="11" t="s">
        <v>268</v>
      </c>
      <c r="B1072" s="12" t="s">
        <v>269</v>
      </c>
      <c r="C1072" s="11" t="s">
        <v>268</v>
      </c>
      <c r="D1072" s="12" t="s">
        <v>269</v>
      </c>
      <c r="E1072" s="13">
        <v>21023</v>
      </c>
      <c r="F1072" s="14">
        <v>45142</v>
      </c>
      <c r="G1072" s="11" t="s">
        <v>3537</v>
      </c>
      <c r="H1072" s="12" t="s">
        <v>3538</v>
      </c>
      <c r="I1072" s="13" t="s">
        <v>3520</v>
      </c>
      <c r="J1072" s="12" t="s">
        <v>3521</v>
      </c>
      <c r="K1072" s="15">
        <v>23847894.68</v>
      </c>
      <c r="L1072" s="15">
        <v>2103.87</v>
      </c>
      <c r="M1072" s="11" t="s">
        <v>381</v>
      </c>
    </row>
    <row r="1073" spans="1:13" ht="45" x14ac:dyDescent="0.25">
      <c r="A1073" s="11" t="s">
        <v>268</v>
      </c>
      <c r="B1073" s="12" t="s">
        <v>269</v>
      </c>
      <c r="C1073" s="11" t="s">
        <v>268</v>
      </c>
      <c r="D1073" s="12" t="s">
        <v>269</v>
      </c>
      <c r="E1073" s="13">
        <v>21123</v>
      </c>
      <c r="F1073" s="14">
        <v>45146</v>
      </c>
      <c r="G1073" s="11" t="s">
        <v>3537</v>
      </c>
      <c r="H1073" s="12" t="s">
        <v>3538</v>
      </c>
      <c r="I1073" s="13" t="s">
        <v>3520</v>
      </c>
      <c r="J1073" s="12" t="s">
        <v>3521</v>
      </c>
      <c r="K1073" s="15">
        <v>23872936.34</v>
      </c>
      <c r="L1073" s="15">
        <v>9237.94</v>
      </c>
      <c r="M1073" s="11" t="s">
        <v>381</v>
      </c>
    </row>
    <row r="1074" spans="1:13" ht="45" x14ac:dyDescent="0.25">
      <c r="A1074" s="11" t="s">
        <v>268</v>
      </c>
      <c r="B1074" s="12" t="s">
        <v>269</v>
      </c>
      <c r="C1074" s="11" t="s">
        <v>268</v>
      </c>
      <c r="D1074" s="12" t="s">
        <v>269</v>
      </c>
      <c r="E1074" s="13">
        <v>21223</v>
      </c>
      <c r="F1074" s="14">
        <v>45146</v>
      </c>
      <c r="G1074" s="11" t="s">
        <v>3537</v>
      </c>
      <c r="H1074" s="12" t="s">
        <v>3538</v>
      </c>
      <c r="I1074" s="13" t="s">
        <v>3520</v>
      </c>
      <c r="J1074" s="12" t="s">
        <v>3521</v>
      </c>
      <c r="K1074" s="15">
        <v>23847894.68</v>
      </c>
      <c r="L1074" s="15">
        <v>2103.87</v>
      </c>
      <c r="M1074" s="11" t="s">
        <v>381</v>
      </c>
    </row>
    <row r="1075" spans="1:13" ht="45" x14ac:dyDescent="0.25">
      <c r="A1075" s="11" t="s">
        <v>268</v>
      </c>
      <c r="B1075" s="12" t="s">
        <v>269</v>
      </c>
      <c r="C1075" s="11" t="s">
        <v>268</v>
      </c>
      <c r="D1075" s="12" t="s">
        <v>269</v>
      </c>
      <c r="E1075" s="13">
        <v>21323</v>
      </c>
      <c r="F1075" s="14">
        <v>45146</v>
      </c>
      <c r="G1075" s="11" t="s">
        <v>3537</v>
      </c>
      <c r="H1075" s="12" t="s">
        <v>3538</v>
      </c>
      <c r="I1075" s="13" t="s">
        <v>3520</v>
      </c>
      <c r="J1075" s="12" t="s">
        <v>3521</v>
      </c>
      <c r="K1075" s="15">
        <v>23872936.34</v>
      </c>
      <c r="L1075" s="15">
        <v>9237.94</v>
      </c>
      <c r="M1075" s="11" t="s">
        <v>381</v>
      </c>
    </row>
    <row r="1076" spans="1:13" ht="45" x14ac:dyDescent="0.25">
      <c r="A1076" s="11" t="s">
        <v>268</v>
      </c>
      <c r="B1076" s="12" t="s">
        <v>269</v>
      </c>
      <c r="C1076" s="11" t="s">
        <v>268</v>
      </c>
      <c r="D1076" s="12" t="s">
        <v>269</v>
      </c>
      <c r="E1076" s="13">
        <v>21423</v>
      </c>
      <c r="F1076" s="14">
        <v>45146</v>
      </c>
      <c r="G1076" s="11" t="s">
        <v>3537</v>
      </c>
      <c r="H1076" s="12" t="s">
        <v>3538</v>
      </c>
      <c r="I1076" s="13" t="s">
        <v>3520</v>
      </c>
      <c r="J1076" s="12" t="s">
        <v>3521</v>
      </c>
      <c r="K1076" s="15">
        <v>23872936.34</v>
      </c>
      <c r="L1076" s="15">
        <v>9237.94</v>
      </c>
      <c r="M1076" s="11" t="s">
        <v>381</v>
      </c>
    </row>
    <row r="1077" spans="1:13" ht="45" x14ac:dyDescent="0.25">
      <c r="A1077" s="11" t="s">
        <v>268</v>
      </c>
      <c r="B1077" s="12" t="s">
        <v>269</v>
      </c>
      <c r="C1077" s="11" t="s">
        <v>268</v>
      </c>
      <c r="D1077" s="12" t="s">
        <v>269</v>
      </c>
      <c r="E1077" s="13">
        <v>19723</v>
      </c>
      <c r="F1077" s="14">
        <v>45141</v>
      </c>
      <c r="G1077" s="11" t="s">
        <v>3537</v>
      </c>
      <c r="H1077" s="12" t="s">
        <v>3538</v>
      </c>
      <c r="I1077" s="13" t="s">
        <v>3520</v>
      </c>
      <c r="J1077" s="12" t="s">
        <v>3521</v>
      </c>
      <c r="K1077" s="15">
        <v>23847894.68</v>
      </c>
      <c r="L1077" s="15">
        <v>2103.87</v>
      </c>
      <c r="M1077" s="11" t="s">
        <v>381</v>
      </c>
    </row>
    <row r="1078" spans="1:13" ht="45" x14ac:dyDescent="0.25">
      <c r="A1078" s="11" t="s">
        <v>268</v>
      </c>
      <c r="B1078" s="12" t="s">
        <v>269</v>
      </c>
      <c r="C1078" s="11" t="s">
        <v>268</v>
      </c>
      <c r="D1078" s="12" t="s">
        <v>269</v>
      </c>
      <c r="E1078" s="13">
        <v>19823</v>
      </c>
      <c r="F1078" s="14">
        <v>45141</v>
      </c>
      <c r="G1078" s="11" t="s">
        <v>3537</v>
      </c>
      <c r="H1078" s="12" t="s">
        <v>3538</v>
      </c>
      <c r="I1078" s="13" t="s">
        <v>3520</v>
      </c>
      <c r="J1078" s="12" t="s">
        <v>3521</v>
      </c>
      <c r="K1078" s="15">
        <v>23847894.68</v>
      </c>
      <c r="L1078" s="15">
        <v>2103.87</v>
      </c>
      <c r="M1078" s="11" t="s">
        <v>381</v>
      </c>
    </row>
    <row r="1079" spans="1:13" ht="45" x14ac:dyDescent="0.25">
      <c r="A1079" s="11" t="s">
        <v>268</v>
      </c>
      <c r="B1079" s="12" t="s">
        <v>269</v>
      </c>
      <c r="C1079" s="11" t="s">
        <v>268</v>
      </c>
      <c r="D1079" s="12" t="s">
        <v>269</v>
      </c>
      <c r="E1079" s="13">
        <v>19923</v>
      </c>
      <c r="F1079" s="14">
        <v>45142</v>
      </c>
      <c r="G1079" s="11" t="s">
        <v>3537</v>
      </c>
      <c r="H1079" s="12" t="s">
        <v>3538</v>
      </c>
      <c r="I1079" s="13" t="s">
        <v>3520</v>
      </c>
      <c r="J1079" s="12" t="s">
        <v>3521</v>
      </c>
      <c r="K1079" s="15">
        <v>23847894.68</v>
      </c>
      <c r="L1079" s="15">
        <v>2103.87</v>
      </c>
      <c r="M1079" s="11" t="s">
        <v>381</v>
      </c>
    </row>
    <row r="1080" spans="1:13" ht="45" x14ac:dyDescent="0.25">
      <c r="A1080" s="11" t="s">
        <v>268</v>
      </c>
      <c r="B1080" s="12" t="s">
        <v>269</v>
      </c>
      <c r="C1080" s="11" t="s">
        <v>268</v>
      </c>
      <c r="D1080" s="12" t="s">
        <v>269</v>
      </c>
      <c r="E1080" s="13">
        <v>20023</v>
      </c>
      <c r="F1080" s="14">
        <v>45142</v>
      </c>
      <c r="G1080" s="11" t="s">
        <v>3537</v>
      </c>
      <c r="H1080" s="12" t="s">
        <v>3538</v>
      </c>
      <c r="I1080" s="13" t="s">
        <v>3520</v>
      </c>
      <c r="J1080" s="12" t="s">
        <v>3521</v>
      </c>
      <c r="K1080" s="15">
        <v>23847894.68</v>
      </c>
      <c r="L1080" s="15">
        <v>2103.87</v>
      </c>
      <c r="M1080" s="11" t="s">
        <v>381</v>
      </c>
    </row>
    <row r="1081" spans="1:13" ht="45" x14ac:dyDescent="0.25">
      <c r="A1081" s="11" t="s">
        <v>268</v>
      </c>
      <c r="B1081" s="12" t="s">
        <v>269</v>
      </c>
      <c r="C1081" s="11" t="s">
        <v>268</v>
      </c>
      <c r="D1081" s="12" t="s">
        <v>269</v>
      </c>
      <c r="E1081" s="13">
        <v>20123</v>
      </c>
      <c r="F1081" s="14">
        <v>45142</v>
      </c>
      <c r="G1081" s="11" t="s">
        <v>3537</v>
      </c>
      <c r="H1081" s="12" t="s">
        <v>3538</v>
      </c>
      <c r="I1081" s="13" t="s">
        <v>3520</v>
      </c>
      <c r="J1081" s="12" t="s">
        <v>3521</v>
      </c>
      <c r="K1081" s="15">
        <v>23847894.68</v>
      </c>
      <c r="L1081" s="15">
        <v>2103.87</v>
      </c>
      <c r="M1081" s="11" t="s">
        <v>381</v>
      </c>
    </row>
    <row r="1082" spans="1:13" ht="45" x14ac:dyDescent="0.25">
      <c r="A1082" s="11" t="s">
        <v>268</v>
      </c>
      <c r="B1082" s="12" t="s">
        <v>269</v>
      </c>
      <c r="C1082" s="11" t="s">
        <v>268</v>
      </c>
      <c r="D1082" s="12" t="s">
        <v>269</v>
      </c>
      <c r="E1082" s="13">
        <v>20223</v>
      </c>
      <c r="F1082" s="14">
        <v>45142</v>
      </c>
      <c r="G1082" s="11" t="s">
        <v>3537</v>
      </c>
      <c r="H1082" s="12" t="s">
        <v>3538</v>
      </c>
      <c r="I1082" s="13" t="s">
        <v>3520</v>
      </c>
      <c r="J1082" s="12" t="s">
        <v>3521</v>
      </c>
      <c r="K1082" s="15">
        <v>23847894.68</v>
      </c>
      <c r="L1082" s="15">
        <v>2103.87</v>
      </c>
      <c r="M1082" s="11" t="s">
        <v>381</v>
      </c>
    </row>
    <row r="1083" spans="1:13" ht="45" x14ac:dyDescent="0.25">
      <c r="A1083" s="11" t="s">
        <v>268</v>
      </c>
      <c r="B1083" s="12" t="s">
        <v>269</v>
      </c>
      <c r="C1083" s="11" t="s">
        <v>268</v>
      </c>
      <c r="D1083" s="12" t="s">
        <v>269</v>
      </c>
      <c r="E1083" s="13">
        <v>17523</v>
      </c>
      <c r="F1083" s="14">
        <v>45140</v>
      </c>
      <c r="G1083" s="11" t="s">
        <v>3537</v>
      </c>
      <c r="H1083" s="12" t="s">
        <v>3538</v>
      </c>
      <c r="I1083" s="13" t="s">
        <v>3520</v>
      </c>
      <c r="J1083" s="12" t="s">
        <v>3521</v>
      </c>
      <c r="K1083" s="15">
        <v>23872936.34</v>
      </c>
      <c r="L1083" s="15">
        <v>9237.94</v>
      </c>
      <c r="M1083" s="11" t="s">
        <v>381</v>
      </c>
    </row>
    <row r="1084" spans="1:13" ht="45" x14ac:dyDescent="0.25">
      <c r="A1084" s="11" t="s">
        <v>268</v>
      </c>
      <c r="B1084" s="12" t="s">
        <v>269</v>
      </c>
      <c r="C1084" s="11" t="s">
        <v>268</v>
      </c>
      <c r="D1084" s="12" t="s">
        <v>269</v>
      </c>
      <c r="E1084" s="13">
        <v>17623</v>
      </c>
      <c r="F1084" s="14">
        <v>45140</v>
      </c>
      <c r="G1084" s="11" t="s">
        <v>3537</v>
      </c>
      <c r="H1084" s="12" t="s">
        <v>3538</v>
      </c>
      <c r="I1084" s="13" t="s">
        <v>3520</v>
      </c>
      <c r="J1084" s="12" t="s">
        <v>3521</v>
      </c>
      <c r="K1084" s="15">
        <v>23872936.34</v>
      </c>
      <c r="L1084" s="15">
        <v>9237.94</v>
      </c>
      <c r="M1084" s="11" t="s">
        <v>381</v>
      </c>
    </row>
    <row r="1085" spans="1:13" ht="45" x14ac:dyDescent="0.25">
      <c r="A1085" s="11" t="s">
        <v>268</v>
      </c>
      <c r="B1085" s="12" t="s">
        <v>269</v>
      </c>
      <c r="C1085" s="11" t="s">
        <v>268</v>
      </c>
      <c r="D1085" s="12" t="s">
        <v>269</v>
      </c>
      <c r="E1085" s="13">
        <v>17723</v>
      </c>
      <c r="F1085" s="14">
        <v>45140</v>
      </c>
      <c r="G1085" s="11" t="s">
        <v>3537</v>
      </c>
      <c r="H1085" s="12" t="s">
        <v>3538</v>
      </c>
      <c r="I1085" s="13" t="s">
        <v>3520</v>
      </c>
      <c r="J1085" s="12" t="s">
        <v>3521</v>
      </c>
      <c r="K1085" s="15">
        <v>23847894.68</v>
      </c>
      <c r="L1085" s="15">
        <v>2103.87</v>
      </c>
      <c r="M1085" s="11" t="s">
        <v>381</v>
      </c>
    </row>
    <row r="1086" spans="1:13" ht="45" x14ac:dyDescent="0.25">
      <c r="A1086" s="11" t="s">
        <v>268</v>
      </c>
      <c r="B1086" s="12" t="s">
        <v>269</v>
      </c>
      <c r="C1086" s="11" t="s">
        <v>268</v>
      </c>
      <c r="D1086" s="12" t="s">
        <v>269</v>
      </c>
      <c r="E1086" s="13">
        <v>17823</v>
      </c>
      <c r="F1086" s="14">
        <v>45140</v>
      </c>
      <c r="G1086" s="11" t="s">
        <v>3537</v>
      </c>
      <c r="H1086" s="12" t="s">
        <v>3538</v>
      </c>
      <c r="I1086" s="13" t="s">
        <v>3520</v>
      </c>
      <c r="J1086" s="12" t="s">
        <v>3521</v>
      </c>
      <c r="K1086" s="15">
        <v>23847894.68</v>
      </c>
      <c r="L1086" s="15">
        <v>2103.87</v>
      </c>
      <c r="M1086" s="11" t="s">
        <v>381</v>
      </c>
    </row>
    <row r="1087" spans="1:13" ht="45" x14ac:dyDescent="0.25">
      <c r="A1087" s="11" t="s">
        <v>268</v>
      </c>
      <c r="B1087" s="12" t="s">
        <v>269</v>
      </c>
      <c r="C1087" s="11" t="s">
        <v>268</v>
      </c>
      <c r="D1087" s="12" t="s">
        <v>269</v>
      </c>
      <c r="E1087" s="13">
        <v>17923</v>
      </c>
      <c r="F1087" s="14">
        <v>45140</v>
      </c>
      <c r="G1087" s="11" t="s">
        <v>3537</v>
      </c>
      <c r="H1087" s="12" t="s">
        <v>3538</v>
      </c>
      <c r="I1087" s="13" t="s">
        <v>3520</v>
      </c>
      <c r="J1087" s="12" t="s">
        <v>3521</v>
      </c>
      <c r="K1087" s="15">
        <v>23847894.68</v>
      </c>
      <c r="L1087" s="15">
        <v>2103.87</v>
      </c>
      <c r="M1087" s="11" t="s">
        <v>381</v>
      </c>
    </row>
    <row r="1088" spans="1:13" ht="45" x14ac:dyDescent="0.25">
      <c r="A1088" s="11" t="s">
        <v>268</v>
      </c>
      <c r="B1088" s="12" t="s">
        <v>269</v>
      </c>
      <c r="C1088" s="11" t="s">
        <v>268</v>
      </c>
      <c r="D1088" s="12" t="s">
        <v>269</v>
      </c>
      <c r="E1088" s="13">
        <v>18023</v>
      </c>
      <c r="F1088" s="14">
        <v>45140</v>
      </c>
      <c r="G1088" s="11" t="s">
        <v>3537</v>
      </c>
      <c r="H1088" s="12" t="s">
        <v>3538</v>
      </c>
      <c r="I1088" s="13" t="s">
        <v>3520</v>
      </c>
      <c r="J1088" s="12" t="s">
        <v>3521</v>
      </c>
      <c r="K1088" s="15">
        <v>23847894.68</v>
      </c>
      <c r="L1088" s="15">
        <v>2103.87</v>
      </c>
      <c r="M1088" s="11" t="s">
        <v>381</v>
      </c>
    </row>
    <row r="1089" spans="1:13" ht="45" x14ac:dyDescent="0.25">
      <c r="A1089" s="11" t="s">
        <v>268</v>
      </c>
      <c r="B1089" s="12" t="s">
        <v>269</v>
      </c>
      <c r="C1089" s="11" t="s">
        <v>268</v>
      </c>
      <c r="D1089" s="12" t="s">
        <v>269</v>
      </c>
      <c r="E1089" s="13">
        <v>18123</v>
      </c>
      <c r="F1089" s="14">
        <v>45140</v>
      </c>
      <c r="G1089" s="11" t="s">
        <v>3537</v>
      </c>
      <c r="H1089" s="12" t="s">
        <v>3538</v>
      </c>
      <c r="I1089" s="13" t="s">
        <v>3520</v>
      </c>
      <c r="J1089" s="12" t="s">
        <v>3521</v>
      </c>
      <c r="K1089" s="15">
        <v>23847894.68</v>
      </c>
      <c r="L1089" s="15">
        <v>2103.87</v>
      </c>
      <c r="M1089" s="11" t="s">
        <v>381</v>
      </c>
    </row>
    <row r="1090" spans="1:13" ht="45" x14ac:dyDescent="0.25">
      <c r="A1090" s="11" t="s">
        <v>268</v>
      </c>
      <c r="B1090" s="12" t="s">
        <v>269</v>
      </c>
      <c r="C1090" s="11" t="s">
        <v>268</v>
      </c>
      <c r="D1090" s="12" t="s">
        <v>269</v>
      </c>
      <c r="E1090" s="13">
        <v>18223</v>
      </c>
      <c r="F1090" s="14">
        <v>45140</v>
      </c>
      <c r="G1090" s="11" t="s">
        <v>3537</v>
      </c>
      <c r="H1090" s="12" t="s">
        <v>3538</v>
      </c>
      <c r="I1090" s="13" t="s">
        <v>3520</v>
      </c>
      <c r="J1090" s="12" t="s">
        <v>3521</v>
      </c>
      <c r="K1090" s="15">
        <v>23847894.68</v>
      </c>
      <c r="L1090" s="15">
        <v>2103.87</v>
      </c>
      <c r="M1090" s="11" t="s">
        <v>381</v>
      </c>
    </row>
    <row r="1091" spans="1:13" ht="45" x14ac:dyDescent="0.25">
      <c r="A1091" s="11" t="s">
        <v>268</v>
      </c>
      <c r="B1091" s="12" t="s">
        <v>269</v>
      </c>
      <c r="C1091" s="11" t="s">
        <v>268</v>
      </c>
      <c r="D1091" s="12" t="s">
        <v>269</v>
      </c>
      <c r="E1091" s="13">
        <v>18323</v>
      </c>
      <c r="F1091" s="14">
        <v>45140</v>
      </c>
      <c r="G1091" s="11" t="s">
        <v>3537</v>
      </c>
      <c r="H1091" s="12" t="s">
        <v>3538</v>
      </c>
      <c r="I1091" s="13" t="s">
        <v>3520</v>
      </c>
      <c r="J1091" s="12" t="s">
        <v>3521</v>
      </c>
      <c r="K1091" s="15">
        <v>23847894.68</v>
      </c>
      <c r="L1091" s="15">
        <v>2103.87</v>
      </c>
      <c r="M1091" s="11" t="s">
        <v>381</v>
      </c>
    </row>
    <row r="1092" spans="1:13" ht="45" x14ac:dyDescent="0.25">
      <c r="A1092" s="11" t="s">
        <v>268</v>
      </c>
      <c r="B1092" s="12" t="s">
        <v>269</v>
      </c>
      <c r="C1092" s="11" t="s">
        <v>268</v>
      </c>
      <c r="D1092" s="12" t="s">
        <v>269</v>
      </c>
      <c r="E1092" s="13">
        <v>18423</v>
      </c>
      <c r="F1092" s="14">
        <v>45140</v>
      </c>
      <c r="G1092" s="11" t="s">
        <v>3537</v>
      </c>
      <c r="H1092" s="12" t="s">
        <v>3538</v>
      </c>
      <c r="I1092" s="13" t="s">
        <v>3520</v>
      </c>
      <c r="J1092" s="12" t="s">
        <v>3521</v>
      </c>
      <c r="K1092" s="15">
        <v>23847894.68</v>
      </c>
      <c r="L1092" s="15">
        <v>2103.87</v>
      </c>
      <c r="M1092" s="11" t="s">
        <v>381</v>
      </c>
    </row>
    <row r="1093" spans="1:13" ht="45" x14ac:dyDescent="0.25">
      <c r="A1093" s="11" t="s">
        <v>268</v>
      </c>
      <c r="B1093" s="12" t="s">
        <v>269</v>
      </c>
      <c r="C1093" s="11" t="s">
        <v>268</v>
      </c>
      <c r="D1093" s="12" t="s">
        <v>269</v>
      </c>
      <c r="E1093" s="13">
        <v>18523</v>
      </c>
      <c r="F1093" s="14">
        <v>45140</v>
      </c>
      <c r="G1093" s="11" t="s">
        <v>3537</v>
      </c>
      <c r="H1093" s="12" t="s">
        <v>3538</v>
      </c>
      <c r="I1093" s="13" t="s">
        <v>3520</v>
      </c>
      <c r="J1093" s="12" t="s">
        <v>3521</v>
      </c>
      <c r="K1093" s="15">
        <v>23847894.68</v>
      </c>
      <c r="L1093" s="15">
        <v>2103.87</v>
      </c>
      <c r="M1093" s="11" t="s">
        <v>381</v>
      </c>
    </row>
    <row r="1094" spans="1:13" ht="45" x14ac:dyDescent="0.25">
      <c r="A1094" s="11" t="s">
        <v>268</v>
      </c>
      <c r="B1094" s="12" t="s">
        <v>269</v>
      </c>
      <c r="C1094" s="11" t="s">
        <v>268</v>
      </c>
      <c r="D1094" s="12" t="s">
        <v>269</v>
      </c>
      <c r="E1094" s="13">
        <v>18623</v>
      </c>
      <c r="F1094" s="14">
        <v>45140</v>
      </c>
      <c r="G1094" s="11" t="s">
        <v>3537</v>
      </c>
      <c r="H1094" s="12" t="s">
        <v>3538</v>
      </c>
      <c r="I1094" s="13" t="s">
        <v>3520</v>
      </c>
      <c r="J1094" s="12" t="s">
        <v>3521</v>
      </c>
      <c r="K1094" s="15">
        <v>23847894.68</v>
      </c>
      <c r="L1094" s="15">
        <v>2103.87</v>
      </c>
      <c r="M1094" s="11" t="s">
        <v>381</v>
      </c>
    </row>
    <row r="1095" spans="1:13" ht="45" x14ac:dyDescent="0.25">
      <c r="A1095" s="11" t="s">
        <v>268</v>
      </c>
      <c r="B1095" s="12" t="s">
        <v>269</v>
      </c>
      <c r="C1095" s="11" t="s">
        <v>268</v>
      </c>
      <c r="D1095" s="12" t="s">
        <v>269</v>
      </c>
      <c r="E1095" s="13">
        <v>18723</v>
      </c>
      <c r="F1095" s="14">
        <v>45140</v>
      </c>
      <c r="G1095" s="11" t="s">
        <v>3537</v>
      </c>
      <c r="H1095" s="12" t="s">
        <v>3538</v>
      </c>
      <c r="I1095" s="13" t="s">
        <v>3520</v>
      </c>
      <c r="J1095" s="12" t="s">
        <v>3521</v>
      </c>
      <c r="K1095" s="15">
        <v>23847894.68</v>
      </c>
      <c r="L1095" s="15">
        <v>2103.87</v>
      </c>
      <c r="M1095" s="11" t="s">
        <v>381</v>
      </c>
    </row>
    <row r="1096" spans="1:13" ht="45" x14ac:dyDescent="0.25">
      <c r="A1096" s="11" t="s">
        <v>268</v>
      </c>
      <c r="B1096" s="12" t="s">
        <v>269</v>
      </c>
      <c r="C1096" s="11" t="s">
        <v>268</v>
      </c>
      <c r="D1096" s="12" t="s">
        <v>269</v>
      </c>
      <c r="E1096" s="13">
        <v>18823</v>
      </c>
      <c r="F1096" s="14">
        <v>45141</v>
      </c>
      <c r="G1096" s="11" t="s">
        <v>3537</v>
      </c>
      <c r="H1096" s="12" t="s">
        <v>3538</v>
      </c>
      <c r="I1096" s="13" t="s">
        <v>3520</v>
      </c>
      <c r="J1096" s="12" t="s">
        <v>3521</v>
      </c>
      <c r="K1096" s="15">
        <v>23847894.68</v>
      </c>
      <c r="L1096" s="15">
        <v>2103.87</v>
      </c>
      <c r="M1096" s="11" t="s">
        <v>381</v>
      </c>
    </row>
    <row r="1097" spans="1:13" ht="45" x14ac:dyDescent="0.25">
      <c r="A1097" s="11" t="s">
        <v>268</v>
      </c>
      <c r="B1097" s="12" t="s">
        <v>269</v>
      </c>
      <c r="C1097" s="11" t="s">
        <v>268</v>
      </c>
      <c r="D1097" s="12" t="s">
        <v>269</v>
      </c>
      <c r="E1097" s="13">
        <v>18923</v>
      </c>
      <c r="F1097" s="14">
        <v>45141</v>
      </c>
      <c r="G1097" s="11" t="s">
        <v>3537</v>
      </c>
      <c r="H1097" s="12" t="s">
        <v>3538</v>
      </c>
      <c r="I1097" s="13" t="s">
        <v>3520</v>
      </c>
      <c r="J1097" s="12" t="s">
        <v>3521</v>
      </c>
      <c r="K1097" s="15">
        <v>23847894.68</v>
      </c>
      <c r="L1097" s="15">
        <v>2103.87</v>
      </c>
      <c r="M1097" s="11" t="s">
        <v>381</v>
      </c>
    </row>
    <row r="1098" spans="1:13" ht="45" x14ac:dyDescent="0.25">
      <c r="A1098" s="11" t="s">
        <v>268</v>
      </c>
      <c r="B1098" s="12" t="s">
        <v>269</v>
      </c>
      <c r="C1098" s="11" t="s">
        <v>268</v>
      </c>
      <c r="D1098" s="12" t="s">
        <v>269</v>
      </c>
      <c r="E1098" s="13">
        <v>19023</v>
      </c>
      <c r="F1098" s="14">
        <v>45141</v>
      </c>
      <c r="G1098" s="11" t="s">
        <v>3537</v>
      </c>
      <c r="H1098" s="12" t="s">
        <v>3538</v>
      </c>
      <c r="I1098" s="13" t="s">
        <v>3520</v>
      </c>
      <c r="J1098" s="12" t="s">
        <v>3521</v>
      </c>
      <c r="K1098" s="15">
        <v>23847894.68</v>
      </c>
      <c r="L1098" s="15">
        <v>2103.87</v>
      </c>
      <c r="M1098" s="11" t="s">
        <v>381</v>
      </c>
    </row>
    <row r="1099" spans="1:13" ht="45" x14ac:dyDescent="0.25">
      <c r="A1099" s="11" t="s">
        <v>268</v>
      </c>
      <c r="B1099" s="12" t="s">
        <v>269</v>
      </c>
      <c r="C1099" s="11" t="s">
        <v>268</v>
      </c>
      <c r="D1099" s="12" t="s">
        <v>269</v>
      </c>
      <c r="E1099" s="13">
        <v>19123</v>
      </c>
      <c r="F1099" s="14">
        <v>45141</v>
      </c>
      <c r="G1099" s="11" t="s">
        <v>3537</v>
      </c>
      <c r="H1099" s="12" t="s">
        <v>3538</v>
      </c>
      <c r="I1099" s="13" t="s">
        <v>3520</v>
      </c>
      <c r="J1099" s="12" t="s">
        <v>3521</v>
      </c>
      <c r="K1099" s="15">
        <v>23847894.68</v>
      </c>
      <c r="L1099" s="15">
        <v>2103.87</v>
      </c>
      <c r="M1099" s="11" t="s">
        <v>381</v>
      </c>
    </row>
    <row r="1100" spans="1:13" ht="45" x14ac:dyDescent="0.25">
      <c r="A1100" s="11" t="s">
        <v>268</v>
      </c>
      <c r="B1100" s="12" t="s">
        <v>269</v>
      </c>
      <c r="C1100" s="11" t="s">
        <v>268</v>
      </c>
      <c r="D1100" s="12" t="s">
        <v>269</v>
      </c>
      <c r="E1100" s="13">
        <v>19223</v>
      </c>
      <c r="F1100" s="14">
        <v>45141</v>
      </c>
      <c r="G1100" s="11" t="s">
        <v>3537</v>
      </c>
      <c r="H1100" s="12" t="s">
        <v>3538</v>
      </c>
      <c r="I1100" s="13" t="s">
        <v>3520</v>
      </c>
      <c r="J1100" s="12" t="s">
        <v>3521</v>
      </c>
      <c r="K1100" s="15">
        <v>23847894.68</v>
      </c>
      <c r="L1100" s="15">
        <v>2103.87</v>
      </c>
      <c r="M1100" s="11" t="s">
        <v>381</v>
      </c>
    </row>
    <row r="1101" spans="1:13" ht="45" x14ac:dyDescent="0.25">
      <c r="A1101" s="11" t="s">
        <v>268</v>
      </c>
      <c r="B1101" s="12" t="s">
        <v>269</v>
      </c>
      <c r="C1101" s="11" t="s">
        <v>268</v>
      </c>
      <c r="D1101" s="12" t="s">
        <v>269</v>
      </c>
      <c r="E1101" s="13">
        <v>19323</v>
      </c>
      <c r="F1101" s="14">
        <v>45141</v>
      </c>
      <c r="G1101" s="11" t="s">
        <v>3537</v>
      </c>
      <c r="H1101" s="12" t="s">
        <v>3538</v>
      </c>
      <c r="I1101" s="13" t="s">
        <v>3520</v>
      </c>
      <c r="J1101" s="12" t="s">
        <v>3521</v>
      </c>
      <c r="K1101" s="15">
        <v>23872936.34</v>
      </c>
      <c r="L1101" s="15">
        <v>9237.94</v>
      </c>
      <c r="M1101" s="11" t="s">
        <v>381</v>
      </c>
    </row>
    <row r="1102" spans="1:13" ht="45" x14ac:dyDescent="0.25">
      <c r="A1102" s="11" t="s">
        <v>268</v>
      </c>
      <c r="B1102" s="12" t="s">
        <v>269</v>
      </c>
      <c r="C1102" s="11" t="s">
        <v>268</v>
      </c>
      <c r="D1102" s="12" t="s">
        <v>269</v>
      </c>
      <c r="E1102" s="13">
        <v>19423</v>
      </c>
      <c r="F1102" s="14">
        <v>45141</v>
      </c>
      <c r="G1102" s="11" t="s">
        <v>3537</v>
      </c>
      <c r="H1102" s="12" t="s">
        <v>3538</v>
      </c>
      <c r="I1102" s="13" t="s">
        <v>3520</v>
      </c>
      <c r="J1102" s="12" t="s">
        <v>3521</v>
      </c>
      <c r="K1102" s="15">
        <v>23847894.68</v>
      </c>
      <c r="L1102" s="15">
        <v>2103.87</v>
      </c>
      <c r="M1102" s="11" t="s">
        <v>381</v>
      </c>
    </row>
    <row r="1103" spans="1:13" ht="30" x14ac:dyDescent="0.25">
      <c r="A1103" s="11" t="s">
        <v>268</v>
      </c>
      <c r="B1103" s="12" t="s">
        <v>269</v>
      </c>
      <c r="C1103" s="11" t="s">
        <v>268</v>
      </c>
      <c r="D1103" s="12" t="s">
        <v>269</v>
      </c>
      <c r="E1103" s="13">
        <v>14323</v>
      </c>
      <c r="F1103" s="14">
        <v>45091</v>
      </c>
      <c r="G1103" s="11" t="s">
        <v>3518</v>
      </c>
      <c r="H1103" s="12" t="s">
        <v>3519</v>
      </c>
      <c r="I1103" s="13" t="s">
        <v>3520</v>
      </c>
      <c r="J1103" s="12" t="s">
        <v>3521</v>
      </c>
      <c r="K1103" s="15">
        <v>28291338.550000001</v>
      </c>
      <c r="L1103" s="15">
        <v>233141.92</v>
      </c>
      <c r="M1103" s="11" t="s">
        <v>381</v>
      </c>
    </row>
    <row r="1104" spans="1:13" ht="30" x14ac:dyDescent="0.25">
      <c r="A1104" s="11" t="s">
        <v>268</v>
      </c>
      <c r="B1104" s="12" t="s">
        <v>269</v>
      </c>
      <c r="C1104" s="11" t="s">
        <v>268</v>
      </c>
      <c r="D1104" s="12" t="s">
        <v>269</v>
      </c>
      <c r="E1104" s="13">
        <v>14423</v>
      </c>
      <c r="F1104" s="14">
        <v>45091</v>
      </c>
      <c r="G1104" s="11" t="s">
        <v>3518</v>
      </c>
      <c r="H1104" s="12" t="s">
        <v>3519</v>
      </c>
      <c r="I1104" s="13" t="s">
        <v>3520</v>
      </c>
      <c r="J1104" s="12" t="s">
        <v>3521</v>
      </c>
      <c r="K1104" s="15">
        <v>28291338.550000001</v>
      </c>
      <c r="L1104" s="15">
        <v>233141.92</v>
      </c>
      <c r="M1104" s="11" t="s">
        <v>381</v>
      </c>
    </row>
    <row r="1105" spans="1:13" ht="30" x14ac:dyDescent="0.25">
      <c r="A1105" s="11" t="s">
        <v>268</v>
      </c>
      <c r="B1105" s="12" t="s">
        <v>269</v>
      </c>
      <c r="C1105" s="11" t="s">
        <v>268</v>
      </c>
      <c r="D1105" s="12" t="s">
        <v>269</v>
      </c>
      <c r="E1105" s="13">
        <v>14523</v>
      </c>
      <c r="F1105" s="14">
        <v>45091</v>
      </c>
      <c r="G1105" s="11" t="s">
        <v>3518</v>
      </c>
      <c r="H1105" s="12" t="s">
        <v>3519</v>
      </c>
      <c r="I1105" s="13" t="s">
        <v>3520</v>
      </c>
      <c r="J1105" s="12" t="s">
        <v>3521</v>
      </c>
      <c r="K1105" s="15">
        <v>28291338.550000001</v>
      </c>
      <c r="L1105" s="15">
        <v>233141.92</v>
      </c>
      <c r="M1105" s="11" t="s">
        <v>381</v>
      </c>
    </row>
    <row r="1106" spans="1:13" ht="30" x14ac:dyDescent="0.25">
      <c r="A1106" s="11" t="s">
        <v>268</v>
      </c>
      <c r="B1106" s="12" t="s">
        <v>269</v>
      </c>
      <c r="C1106" s="11" t="s">
        <v>268</v>
      </c>
      <c r="D1106" s="12" t="s">
        <v>269</v>
      </c>
      <c r="E1106" s="13">
        <v>11123</v>
      </c>
      <c r="F1106" s="14">
        <v>45090</v>
      </c>
      <c r="G1106" s="11" t="s">
        <v>3518</v>
      </c>
      <c r="H1106" s="12" t="s">
        <v>3519</v>
      </c>
      <c r="I1106" s="13" t="s">
        <v>3520</v>
      </c>
      <c r="J1106" s="12" t="s">
        <v>3521</v>
      </c>
      <c r="K1106" s="15">
        <v>28291338.550000001</v>
      </c>
      <c r="L1106" s="15">
        <v>233141.92</v>
      </c>
      <c r="M1106" s="11" t="s">
        <v>381</v>
      </c>
    </row>
    <row r="1107" spans="1:13" ht="30" x14ac:dyDescent="0.25">
      <c r="A1107" s="11" t="s">
        <v>268</v>
      </c>
      <c r="B1107" s="12" t="s">
        <v>269</v>
      </c>
      <c r="C1107" s="11" t="s">
        <v>268</v>
      </c>
      <c r="D1107" s="12" t="s">
        <v>269</v>
      </c>
      <c r="E1107" s="13">
        <v>11223</v>
      </c>
      <c r="F1107" s="14">
        <v>45090</v>
      </c>
      <c r="G1107" s="11" t="s">
        <v>3518</v>
      </c>
      <c r="H1107" s="12" t="s">
        <v>3519</v>
      </c>
      <c r="I1107" s="13" t="s">
        <v>3520</v>
      </c>
      <c r="J1107" s="12" t="s">
        <v>3521</v>
      </c>
      <c r="K1107" s="15">
        <v>28291338.550000001</v>
      </c>
      <c r="L1107" s="15">
        <v>233141.92</v>
      </c>
      <c r="M1107" s="11" t="s">
        <v>381</v>
      </c>
    </row>
    <row r="1108" spans="1:13" ht="30" x14ac:dyDescent="0.25">
      <c r="A1108" s="11" t="s">
        <v>268</v>
      </c>
      <c r="B1108" s="12" t="s">
        <v>269</v>
      </c>
      <c r="C1108" s="11" t="s">
        <v>268</v>
      </c>
      <c r="D1108" s="12" t="s">
        <v>269</v>
      </c>
      <c r="E1108" s="13">
        <v>11323</v>
      </c>
      <c r="F1108" s="14">
        <v>45090</v>
      </c>
      <c r="G1108" s="11" t="s">
        <v>3518</v>
      </c>
      <c r="H1108" s="12" t="s">
        <v>3519</v>
      </c>
      <c r="I1108" s="13" t="s">
        <v>3520</v>
      </c>
      <c r="J1108" s="12" t="s">
        <v>3521</v>
      </c>
      <c r="K1108" s="15">
        <v>28291338.550000001</v>
      </c>
      <c r="L1108" s="15">
        <v>233141.92</v>
      </c>
      <c r="M1108" s="11" t="s">
        <v>381</v>
      </c>
    </row>
    <row r="1109" spans="1:13" ht="30" x14ac:dyDescent="0.25">
      <c r="A1109" s="11" t="s">
        <v>268</v>
      </c>
      <c r="B1109" s="12" t="s">
        <v>269</v>
      </c>
      <c r="C1109" s="11" t="s">
        <v>268</v>
      </c>
      <c r="D1109" s="12" t="s">
        <v>269</v>
      </c>
      <c r="E1109" s="13">
        <v>11423</v>
      </c>
      <c r="F1109" s="14">
        <v>45090</v>
      </c>
      <c r="G1109" s="11" t="s">
        <v>3518</v>
      </c>
      <c r="H1109" s="12" t="s">
        <v>3519</v>
      </c>
      <c r="I1109" s="13" t="s">
        <v>3520</v>
      </c>
      <c r="J1109" s="12" t="s">
        <v>3521</v>
      </c>
      <c r="K1109" s="15">
        <v>28291338.550000001</v>
      </c>
      <c r="L1109" s="15">
        <v>233141.92</v>
      </c>
      <c r="M1109" s="11" t="s">
        <v>381</v>
      </c>
    </row>
    <row r="1110" spans="1:13" ht="30" x14ac:dyDescent="0.25">
      <c r="A1110" s="11" t="s">
        <v>268</v>
      </c>
      <c r="B1110" s="12" t="s">
        <v>269</v>
      </c>
      <c r="C1110" s="11" t="s">
        <v>268</v>
      </c>
      <c r="D1110" s="12" t="s">
        <v>269</v>
      </c>
      <c r="E1110" s="13">
        <v>11523</v>
      </c>
      <c r="F1110" s="14">
        <v>45090</v>
      </c>
      <c r="G1110" s="11" t="s">
        <v>3518</v>
      </c>
      <c r="H1110" s="12" t="s">
        <v>3519</v>
      </c>
      <c r="I1110" s="13" t="s">
        <v>3520</v>
      </c>
      <c r="J1110" s="12" t="s">
        <v>3521</v>
      </c>
      <c r="K1110" s="15">
        <v>28291338.550000001</v>
      </c>
      <c r="L1110" s="15">
        <v>233141.92</v>
      </c>
      <c r="M1110" s="11" t="s">
        <v>381</v>
      </c>
    </row>
    <row r="1111" spans="1:13" ht="30" x14ac:dyDescent="0.25">
      <c r="A1111" s="11" t="s">
        <v>268</v>
      </c>
      <c r="B1111" s="12" t="s">
        <v>269</v>
      </c>
      <c r="C1111" s="11" t="s">
        <v>268</v>
      </c>
      <c r="D1111" s="12" t="s">
        <v>269</v>
      </c>
      <c r="E1111" s="13">
        <v>11623</v>
      </c>
      <c r="F1111" s="14">
        <v>45090</v>
      </c>
      <c r="G1111" s="11" t="s">
        <v>3518</v>
      </c>
      <c r="H1111" s="12" t="s">
        <v>3519</v>
      </c>
      <c r="I1111" s="13" t="s">
        <v>3520</v>
      </c>
      <c r="J1111" s="12" t="s">
        <v>3521</v>
      </c>
      <c r="K1111" s="15">
        <v>28291338.550000001</v>
      </c>
      <c r="L1111" s="15">
        <v>233141.92</v>
      </c>
      <c r="M1111" s="11" t="s">
        <v>381</v>
      </c>
    </row>
    <row r="1112" spans="1:13" ht="30" x14ac:dyDescent="0.25">
      <c r="A1112" s="11" t="s">
        <v>268</v>
      </c>
      <c r="B1112" s="12" t="s">
        <v>269</v>
      </c>
      <c r="C1112" s="11" t="s">
        <v>268</v>
      </c>
      <c r="D1112" s="12" t="s">
        <v>269</v>
      </c>
      <c r="E1112" s="13">
        <v>11723</v>
      </c>
      <c r="F1112" s="14">
        <v>45090</v>
      </c>
      <c r="G1112" s="11" t="s">
        <v>3518</v>
      </c>
      <c r="H1112" s="12" t="s">
        <v>3519</v>
      </c>
      <c r="I1112" s="13" t="s">
        <v>3520</v>
      </c>
      <c r="J1112" s="12" t="s">
        <v>3521</v>
      </c>
      <c r="K1112" s="15">
        <v>28291338.550000001</v>
      </c>
      <c r="L1112" s="15">
        <v>233141.92</v>
      </c>
      <c r="M1112" s="11" t="s">
        <v>381</v>
      </c>
    </row>
    <row r="1113" spans="1:13" ht="30" x14ac:dyDescent="0.25">
      <c r="A1113" s="11" t="s">
        <v>268</v>
      </c>
      <c r="B1113" s="12" t="s">
        <v>269</v>
      </c>
      <c r="C1113" s="11" t="s">
        <v>268</v>
      </c>
      <c r="D1113" s="12" t="s">
        <v>269</v>
      </c>
      <c r="E1113" s="13">
        <v>14623</v>
      </c>
      <c r="F1113" s="14">
        <v>45092</v>
      </c>
      <c r="G1113" s="11" t="s">
        <v>3518</v>
      </c>
      <c r="H1113" s="12" t="s">
        <v>3519</v>
      </c>
      <c r="I1113" s="13" t="s">
        <v>3520</v>
      </c>
      <c r="J1113" s="12" t="s">
        <v>3521</v>
      </c>
      <c r="K1113" s="15">
        <v>28291338.550000001</v>
      </c>
      <c r="L1113" s="15">
        <v>233141.92</v>
      </c>
      <c r="M1113" s="11" t="s">
        <v>381</v>
      </c>
    </row>
    <row r="1114" spans="1:13" ht="30" x14ac:dyDescent="0.25">
      <c r="A1114" s="11" t="s">
        <v>268</v>
      </c>
      <c r="B1114" s="12" t="s">
        <v>269</v>
      </c>
      <c r="C1114" s="11" t="s">
        <v>268</v>
      </c>
      <c r="D1114" s="12" t="s">
        <v>269</v>
      </c>
      <c r="E1114" s="13">
        <v>14723</v>
      </c>
      <c r="F1114" s="14">
        <v>45092</v>
      </c>
      <c r="G1114" s="11" t="s">
        <v>3518</v>
      </c>
      <c r="H1114" s="12" t="s">
        <v>3519</v>
      </c>
      <c r="I1114" s="13" t="s">
        <v>3520</v>
      </c>
      <c r="J1114" s="12" t="s">
        <v>3521</v>
      </c>
      <c r="K1114" s="15">
        <v>28291338.550000001</v>
      </c>
      <c r="L1114" s="15">
        <v>233141.92</v>
      </c>
      <c r="M1114" s="11" t="s">
        <v>381</v>
      </c>
    </row>
    <row r="1115" spans="1:13" ht="30" x14ac:dyDescent="0.25">
      <c r="A1115" s="11" t="s">
        <v>268</v>
      </c>
      <c r="B1115" s="12" t="s">
        <v>269</v>
      </c>
      <c r="C1115" s="11" t="s">
        <v>268</v>
      </c>
      <c r="D1115" s="12" t="s">
        <v>269</v>
      </c>
      <c r="E1115" s="13">
        <v>14823</v>
      </c>
      <c r="F1115" s="14">
        <v>45092</v>
      </c>
      <c r="G1115" s="11" t="s">
        <v>3518</v>
      </c>
      <c r="H1115" s="12" t="s">
        <v>3519</v>
      </c>
      <c r="I1115" s="13" t="s">
        <v>3520</v>
      </c>
      <c r="J1115" s="12" t="s">
        <v>3521</v>
      </c>
      <c r="K1115" s="15">
        <v>28291338.550000001</v>
      </c>
      <c r="L1115" s="15">
        <v>233141.92</v>
      </c>
      <c r="M1115" s="11" t="s">
        <v>381</v>
      </c>
    </row>
    <row r="1116" spans="1:13" ht="30" x14ac:dyDescent="0.25">
      <c r="A1116" s="11" t="s">
        <v>268</v>
      </c>
      <c r="B1116" s="12" t="s">
        <v>269</v>
      </c>
      <c r="C1116" s="11" t="s">
        <v>268</v>
      </c>
      <c r="D1116" s="12" t="s">
        <v>269</v>
      </c>
      <c r="E1116" s="13">
        <v>14923</v>
      </c>
      <c r="F1116" s="14">
        <v>45092</v>
      </c>
      <c r="G1116" s="11" t="s">
        <v>3518</v>
      </c>
      <c r="H1116" s="12" t="s">
        <v>3519</v>
      </c>
      <c r="I1116" s="13" t="s">
        <v>3520</v>
      </c>
      <c r="J1116" s="12" t="s">
        <v>3521</v>
      </c>
      <c r="K1116" s="15">
        <v>28291338.550000001</v>
      </c>
      <c r="L1116" s="15">
        <v>233141.92</v>
      </c>
      <c r="M1116" s="11" t="s">
        <v>381</v>
      </c>
    </row>
    <row r="1117" spans="1:13" ht="30" x14ac:dyDescent="0.25">
      <c r="A1117" s="11" t="s">
        <v>268</v>
      </c>
      <c r="B1117" s="12" t="s">
        <v>269</v>
      </c>
      <c r="C1117" s="11" t="s">
        <v>268</v>
      </c>
      <c r="D1117" s="12" t="s">
        <v>269</v>
      </c>
      <c r="E1117" s="13">
        <v>15023</v>
      </c>
      <c r="F1117" s="14">
        <v>45092</v>
      </c>
      <c r="G1117" s="11" t="s">
        <v>3518</v>
      </c>
      <c r="H1117" s="12" t="s">
        <v>3519</v>
      </c>
      <c r="I1117" s="13" t="s">
        <v>3520</v>
      </c>
      <c r="J1117" s="12" t="s">
        <v>3521</v>
      </c>
      <c r="K1117" s="15">
        <v>28291338.550000001</v>
      </c>
      <c r="L1117" s="15">
        <v>233141.92</v>
      </c>
      <c r="M1117" s="11" t="s">
        <v>381</v>
      </c>
    </row>
    <row r="1118" spans="1:13" ht="30" x14ac:dyDescent="0.25">
      <c r="A1118" s="11" t="s">
        <v>268</v>
      </c>
      <c r="B1118" s="12" t="s">
        <v>269</v>
      </c>
      <c r="C1118" s="11" t="s">
        <v>268</v>
      </c>
      <c r="D1118" s="12" t="s">
        <v>269</v>
      </c>
      <c r="E1118" s="13">
        <v>15123</v>
      </c>
      <c r="F1118" s="14">
        <v>45092</v>
      </c>
      <c r="G1118" s="11" t="s">
        <v>3518</v>
      </c>
      <c r="H1118" s="12" t="s">
        <v>3519</v>
      </c>
      <c r="I1118" s="13" t="s">
        <v>3520</v>
      </c>
      <c r="J1118" s="12" t="s">
        <v>3521</v>
      </c>
      <c r="K1118" s="15">
        <v>28291338.550000001</v>
      </c>
      <c r="L1118" s="15">
        <v>233141.92</v>
      </c>
      <c r="M1118" s="11" t="s">
        <v>381</v>
      </c>
    </row>
    <row r="1119" spans="1:13" ht="30" x14ac:dyDescent="0.25">
      <c r="A1119" s="11" t="s">
        <v>268</v>
      </c>
      <c r="B1119" s="12" t="s">
        <v>269</v>
      </c>
      <c r="C1119" s="11" t="s">
        <v>268</v>
      </c>
      <c r="D1119" s="12" t="s">
        <v>269</v>
      </c>
      <c r="E1119" s="13">
        <v>15223</v>
      </c>
      <c r="F1119" s="14">
        <v>45092</v>
      </c>
      <c r="G1119" s="11" t="s">
        <v>3518</v>
      </c>
      <c r="H1119" s="12" t="s">
        <v>3519</v>
      </c>
      <c r="I1119" s="13" t="s">
        <v>3520</v>
      </c>
      <c r="J1119" s="12" t="s">
        <v>3521</v>
      </c>
      <c r="K1119" s="15">
        <v>28291338.550000001</v>
      </c>
      <c r="L1119" s="15">
        <v>233141.92</v>
      </c>
      <c r="M1119" s="11" t="s">
        <v>381</v>
      </c>
    </row>
    <row r="1120" spans="1:13" ht="45" x14ac:dyDescent="0.25">
      <c r="A1120" s="11" t="s">
        <v>268</v>
      </c>
      <c r="B1120" s="12" t="s">
        <v>269</v>
      </c>
      <c r="C1120" s="11" t="s">
        <v>268</v>
      </c>
      <c r="D1120" s="12" t="s">
        <v>269</v>
      </c>
      <c r="E1120" s="13">
        <v>15423</v>
      </c>
      <c r="F1120" s="14">
        <v>45139</v>
      </c>
      <c r="G1120" s="11" t="s">
        <v>3537</v>
      </c>
      <c r="H1120" s="12" t="s">
        <v>3538</v>
      </c>
      <c r="I1120" s="13" t="s">
        <v>3520</v>
      </c>
      <c r="J1120" s="12" t="s">
        <v>3521</v>
      </c>
      <c r="K1120" s="15">
        <v>23872936.34</v>
      </c>
      <c r="L1120" s="15">
        <v>9237.94</v>
      </c>
      <c r="M1120" s="11" t="s">
        <v>381</v>
      </c>
    </row>
    <row r="1121" spans="1:13" ht="45" x14ac:dyDescent="0.25">
      <c r="A1121" s="11" t="s">
        <v>268</v>
      </c>
      <c r="B1121" s="12" t="s">
        <v>269</v>
      </c>
      <c r="C1121" s="11" t="s">
        <v>268</v>
      </c>
      <c r="D1121" s="12" t="s">
        <v>269</v>
      </c>
      <c r="E1121" s="13">
        <v>15523</v>
      </c>
      <c r="F1121" s="14">
        <v>45139</v>
      </c>
      <c r="G1121" s="11" t="s">
        <v>3537</v>
      </c>
      <c r="H1121" s="12" t="s">
        <v>3538</v>
      </c>
      <c r="I1121" s="13" t="s">
        <v>3520</v>
      </c>
      <c r="J1121" s="12" t="s">
        <v>3521</v>
      </c>
      <c r="K1121" s="15">
        <v>23872936.34</v>
      </c>
      <c r="L1121" s="15">
        <v>9237.94</v>
      </c>
      <c r="M1121" s="11" t="s">
        <v>381</v>
      </c>
    </row>
    <row r="1122" spans="1:13" ht="45" x14ac:dyDescent="0.25">
      <c r="A1122" s="11" t="s">
        <v>268</v>
      </c>
      <c r="B1122" s="12" t="s">
        <v>269</v>
      </c>
      <c r="C1122" s="11" t="s">
        <v>268</v>
      </c>
      <c r="D1122" s="12" t="s">
        <v>269</v>
      </c>
      <c r="E1122" s="13">
        <v>15623</v>
      </c>
      <c r="F1122" s="14">
        <v>45139</v>
      </c>
      <c r="G1122" s="11" t="s">
        <v>3537</v>
      </c>
      <c r="H1122" s="12" t="s">
        <v>3538</v>
      </c>
      <c r="I1122" s="13" t="s">
        <v>3520</v>
      </c>
      <c r="J1122" s="12" t="s">
        <v>3521</v>
      </c>
      <c r="K1122" s="15">
        <v>23872936.34</v>
      </c>
      <c r="L1122" s="15">
        <v>9237.94</v>
      </c>
      <c r="M1122" s="11" t="s">
        <v>381</v>
      </c>
    </row>
    <row r="1123" spans="1:13" ht="45" x14ac:dyDescent="0.25">
      <c r="A1123" s="11" t="s">
        <v>268</v>
      </c>
      <c r="B1123" s="12" t="s">
        <v>269</v>
      </c>
      <c r="C1123" s="11" t="s">
        <v>268</v>
      </c>
      <c r="D1123" s="12" t="s">
        <v>269</v>
      </c>
      <c r="E1123" s="13">
        <v>15723</v>
      </c>
      <c r="F1123" s="14">
        <v>45139</v>
      </c>
      <c r="G1123" s="11" t="s">
        <v>3537</v>
      </c>
      <c r="H1123" s="12" t="s">
        <v>3538</v>
      </c>
      <c r="I1123" s="13" t="s">
        <v>3520</v>
      </c>
      <c r="J1123" s="12" t="s">
        <v>3521</v>
      </c>
      <c r="K1123" s="15">
        <v>23872936.34</v>
      </c>
      <c r="L1123" s="15">
        <v>9237.94</v>
      </c>
      <c r="M1123" s="11" t="s">
        <v>381</v>
      </c>
    </row>
    <row r="1124" spans="1:13" ht="45" x14ac:dyDescent="0.25">
      <c r="A1124" s="11" t="s">
        <v>268</v>
      </c>
      <c r="B1124" s="12" t="s">
        <v>269</v>
      </c>
      <c r="C1124" s="11" t="s">
        <v>268</v>
      </c>
      <c r="D1124" s="12" t="s">
        <v>269</v>
      </c>
      <c r="E1124" s="13">
        <v>15323</v>
      </c>
      <c r="F1124" s="14">
        <v>45138</v>
      </c>
      <c r="G1124" s="11" t="s">
        <v>3537</v>
      </c>
      <c r="H1124" s="12" t="s">
        <v>3538</v>
      </c>
      <c r="I1124" s="13" t="s">
        <v>3520</v>
      </c>
      <c r="J1124" s="12" t="s">
        <v>3521</v>
      </c>
      <c r="K1124" s="15">
        <v>23847894.68</v>
      </c>
      <c r="L1124" s="15">
        <v>2103.87</v>
      </c>
      <c r="M1124" s="11" t="s">
        <v>381</v>
      </c>
    </row>
    <row r="1125" spans="1:13" ht="45" x14ac:dyDescent="0.25">
      <c r="A1125" s="11" t="s">
        <v>268</v>
      </c>
      <c r="B1125" s="12" t="s">
        <v>269</v>
      </c>
      <c r="C1125" s="11" t="s">
        <v>268</v>
      </c>
      <c r="D1125" s="12" t="s">
        <v>269</v>
      </c>
      <c r="E1125" s="13">
        <v>15823</v>
      </c>
      <c r="F1125" s="14">
        <v>45139</v>
      </c>
      <c r="G1125" s="11" t="s">
        <v>3537</v>
      </c>
      <c r="H1125" s="12" t="s">
        <v>3538</v>
      </c>
      <c r="I1125" s="13" t="s">
        <v>3520</v>
      </c>
      <c r="J1125" s="12" t="s">
        <v>3521</v>
      </c>
      <c r="K1125" s="15">
        <v>23872936.34</v>
      </c>
      <c r="L1125" s="15">
        <v>9237.94</v>
      </c>
      <c r="M1125" s="11" t="s">
        <v>381</v>
      </c>
    </row>
    <row r="1126" spans="1:13" ht="45" x14ac:dyDescent="0.25">
      <c r="A1126" s="11" t="s">
        <v>268</v>
      </c>
      <c r="B1126" s="12" t="s">
        <v>269</v>
      </c>
      <c r="C1126" s="11" t="s">
        <v>268</v>
      </c>
      <c r="D1126" s="12" t="s">
        <v>269</v>
      </c>
      <c r="E1126" s="13">
        <v>15923</v>
      </c>
      <c r="F1126" s="14">
        <v>45139</v>
      </c>
      <c r="G1126" s="11" t="s">
        <v>3537</v>
      </c>
      <c r="H1126" s="12" t="s">
        <v>3538</v>
      </c>
      <c r="I1126" s="13" t="s">
        <v>3520</v>
      </c>
      <c r="J1126" s="12" t="s">
        <v>3521</v>
      </c>
      <c r="K1126" s="15">
        <v>23872936.34</v>
      </c>
      <c r="L1126" s="15">
        <v>9237.94</v>
      </c>
      <c r="M1126" s="11" t="s">
        <v>381</v>
      </c>
    </row>
    <row r="1127" spans="1:13" ht="45" x14ac:dyDescent="0.25">
      <c r="A1127" s="11" t="s">
        <v>268</v>
      </c>
      <c r="B1127" s="12" t="s">
        <v>269</v>
      </c>
      <c r="C1127" s="11" t="s">
        <v>268</v>
      </c>
      <c r="D1127" s="12" t="s">
        <v>269</v>
      </c>
      <c r="E1127" s="13">
        <v>16023</v>
      </c>
      <c r="F1127" s="14">
        <v>45139</v>
      </c>
      <c r="G1127" s="11" t="s">
        <v>3537</v>
      </c>
      <c r="H1127" s="12" t="s">
        <v>3538</v>
      </c>
      <c r="I1127" s="13" t="s">
        <v>3520</v>
      </c>
      <c r="J1127" s="12" t="s">
        <v>3521</v>
      </c>
      <c r="K1127" s="15">
        <v>23872936.34</v>
      </c>
      <c r="L1127" s="15">
        <v>9237.94</v>
      </c>
      <c r="M1127" s="11" t="s">
        <v>381</v>
      </c>
    </row>
    <row r="1128" spans="1:13" ht="45" x14ac:dyDescent="0.25">
      <c r="A1128" s="11" t="s">
        <v>268</v>
      </c>
      <c r="B1128" s="12" t="s">
        <v>269</v>
      </c>
      <c r="C1128" s="11" t="s">
        <v>268</v>
      </c>
      <c r="D1128" s="12" t="s">
        <v>269</v>
      </c>
      <c r="E1128" s="13">
        <v>16123</v>
      </c>
      <c r="F1128" s="14">
        <v>45139</v>
      </c>
      <c r="G1128" s="11" t="s">
        <v>3537</v>
      </c>
      <c r="H1128" s="12" t="s">
        <v>3538</v>
      </c>
      <c r="I1128" s="13" t="s">
        <v>3520</v>
      </c>
      <c r="J1128" s="12" t="s">
        <v>3521</v>
      </c>
      <c r="K1128" s="15">
        <v>23847894.68</v>
      </c>
      <c r="L1128" s="15">
        <v>2103.87</v>
      </c>
      <c r="M1128" s="11" t="s">
        <v>381</v>
      </c>
    </row>
    <row r="1129" spans="1:13" ht="45" x14ac:dyDescent="0.25">
      <c r="A1129" s="11" t="s">
        <v>268</v>
      </c>
      <c r="B1129" s="12" t="s">
        <v>269</v>
      </c>
      <c r="C1129" s="11" t="s">
        <v>268</v>
      </c>
      <c r="D1129" s="12" t="s">
        <v>269</v>
      </c>
      <c r="E1129" s="13">
        <v>16223</v>
      </c>
      <c r="F1129" s="14">
        <v>45139</v>
      </c>
      <c r="G1129" s="11" t="s">
        <v>3537</v>
      </c>
      <c r="H1129" s="12" t="s">
        <v>3538</v>
      </c>
      <c r="I1129" s="13" t="s">
        <v>3520</v>
      </c>
      <c r="J1129" s="12" t="s">
        <v>3521</v>
      </c>
      <c r="K1129" s="15">
        <v>23847894.68</v>
      </c>
      <c r="L1129" s="15">
        <v>2103.87</v>
      </c>
      <c r="M1129" s="11" t="s">
        <v>381</v>
      </c>
    </row>
    <row r="1130" spans="1:13" ht="45" x14ac:dyDescent="0.25">
      <c r="A1130" s="11" t="s">
        <v>268</v>
      </c>
      <c r="B1130" s="12" t="s">
        <v>269</v>
      </c>
      <c r="C1130" s="11" t="s">
        <v>268</v>
      </c>
      <c r="D1130" s="12" t="s">
        <v>269</v>
      </c>
      <c r="E1130" s="13">
        <v>16323</v>
      </c>
      <c r="F1130" s="14">
        <v>45139</v>
      </c>
      <c r="G1130" s="11" t="s">
        <v>3537</v>
      </c>
      <c r="H1130" s="12" t="s">
        <v>3538</v>
      </c>
      <c r="I1130" s="13" t="s">
        <v>3520</v>
      </c>
      <c r="J1130" s="12" t="s">
        <v>3521</v>
      </c>
      <c r="K1130" s="15">
        <v>23847894.68</v>
      </c>
      <c r="L1130" s="15">
        <v>2103.87</v>
      </c>
      <c r="M1130" s="11" t="s">
        <v>381</v>
      </c>
    </row>
    <row r="1131" spans="1:13" ht="45" x14ac:dyDescent="0.25">
      <c r="A1131" s="11" t="s">
        <v>268</v>
      </c>
      <c r="B1131" s="12" t="s">
        <v>269</v>
      </c>
      <c r="C1131" s="11" t="s">
        <v>268</v>
      </c>
      <c r="D1131" s="12" t="s">
        <v>269</v>
      </c>
      <c r="E1131" s="13">
        <v>16423</v>
      </c>
      <c r="F1131" s="14">
        <v>45139</v>
      </c>
      <c r="G1131" s="11" t="s">
        <v>3537</v>
      </c>
      <c r="H1131" s="12" t="s">
        <v>3538</v>
      </c>
      <c r="I1131" s="13" t="s">
        <v>3520</v>
      </c>
      <c r="J1131" s="12" t="s">
        <v>3521</v>
      </c>
      <c r="K1131" s="15">
        <v>23872936.34</v>
      </c>
      <c r="L1131" s="15">
        <v>9237.94</v>
      </c>
      <c r="M1131" s="11" t="s">
        <v>381</v>
      </c>
    </row>
    <row r="1132" spans="1:13" ht="45" x14ac:dyDescent="0.25">
      <c r="A1132" s="11" t="s">
        <v>268</v>
      </c>
      <c r="B1132" s="12" t="s">
        <v>269</v>
      </c>
      <c r="C1132" s="11" t="s">
        <v>268</v>
      </c>
      <c r="D1132" s="12" t="s">
        <v>269</v>
      </c>
      <c r="E1132" s="13">
        <v>16523</v>
      </c>
      <c r="F1132" s="14">
        <v>45139</v>
      </c>
      <c r="G1132" s="11" t="s">
        <v>3537</v>
      </c>
      <c r="H1132" s="12" t="s">
        <v>3538</v>
      </c>
      <c r="I1132" s="13" t="s">
        <v>3520</v>
      </c>
      <c r="J1132" s="12" t="s">
        <v>3521</v>
      </c>
      <c r="K1132" s="15">
        <v>23872936.34</v>
      </c>
      <c r="L1132" s="15">
        <v>9237.94</v>
      </c>
      <c r="M1132" s="11" t="s">
        <v>381</v>
      </c>
    </row>
    <row r="1133" spans="1:13" ht="45" x14ac:dyDescent="0.25">
      <c r="A1133" s="11" t="s">
        <v>268</v>
      </c>
      <c r="B1133" s="12" t="s">
        <v>269</v>
      </c>
      <c r="C1133" s="11" t="s">
        <v>268</v>
      </c>
      <c r="D1133" s="12" t="s">
        <v>269</v>
      </c>
      <c r="E1133" s="13">
        <v>16623</v>
      </c>
      <c r="F1133" s="14">
        <v>45139</v>
      </c>
      <c r="G1133" s="11" t="s">
        <v>3537</v>
      </c>
      <c r="H1133" s="12" t="s">
        <v>3538</v>
      </c>
      <c r="I1133" s="13" t="s">
        <v>3520</v>
      </c>
      <c r="J1133" s="12" t="s">
        <v>3521</v>
      </c>
      <c r="K1133" s="15">
        <v>23872936.34</v>
      </c>
      <c r="L1133" s="15">
        <v>9237.94</v>
      </c>
      <c r="M1133" s="11" t="s">
        <v>381</v>
      </c>
    </row>
    <row r="1134" spans="1:13" ht="45" x14ac:dyDescent="0.25">
      <c r="A1134" s="11" t="s">
        <v>268</v>
      </c>
      <c r="B1134" s="12" t="s">
        <v>269</v>
      </c>
      <c r="C1134" s="11" t="s">
        <v>268</v>
      </c>
      <c r="D1134" s="12" t="s">
        <v>269</v>
      </c>
      <c r="E1134" s="13">
        <v>16723</v>
      </c>
      <c r="F1134" s="14">
        <v>45139</v>
      </c>
      <c r="G1134" s="11" t="s">
        <v>3537</v>
      </c>
      <c r="H1134" s="12" t="s">
        <v>3538</v>
      </c>
      <c r="I1134" s="13" t="s">
        <v>3520</v>
      </c>
      <c r="J1134" s="12" t="s">
        <v>3521</v>
      </c>
      <c r="K1134" s="15">
        <v>23872936.34</v>
      </c>
      <c r="L1134" s="15">
        <v>9237.94</v>
      </c>
      <c r="M1134" s="11" t="s">
        <v>381</v>
      </c>
    </row>
    <row r="1135" spans="1:13" ht="45" x14ac:dyDescent="0.25">
      <c r="A1135" s="11" t="s">
        <v>268</v>
      </c>
      <c r="B1135" s="12" t="s">
        <v>269</v>
      </c>
      <c r="C1135" s="11" t="s">
        <v>268</v>
      </c>
      <c r="D1135" s="12" t="s">
        <v>269</v>
      </c>
      <c r="E1135" s="13">
        <v>16823</v>
      </c>
      <c r="F1135" s="14">
        <v>45139</v>
      </c>
      <c r="G1135" s="11" t="s">
        <v>3537</v>
      </c>
      <c r="H1135" s="12" t="s">
        <v>3538</v>
      </c>
      <c r="I1135" s="13" t="s">
        <v>3520</v>
      </c>
      <c r="J1135" s="12" t="s">
        <v>3521</v>
      </c>
      <c r="K1135" s="15">
        <v>23872936.34</v>
      </c>
      <c r="L1135" s="15">
        <v>9237.94</v>
      </c>
      <c r="M1135" s="11" t="s">
        <v>381</v>
      </c>
    </row>
    <row r="1136" spans="1:13" ht="45" x14ac:dyDescent="0.25">
      <c r="A1136" s="11" t="s">
        <v>268</v>
      </c>
      <c r="B1136" s="12" t="s">
        <v>269</v>
      </c>
      <c r="C1136" s="11" t="s">
        <v>268</v>
      </c>
      <c r="D1136" s="12" t="s">
        <v>269</v>
      </c>
      <c r="E1136" s="13">
        <v>16923</v>
      </c>
      <c r="F1136" s="14">
        <v>45139</v>
      </c>
      <c r="G1136" s="11" t="s">
        <v>3537</v>
      </c>
      <c r="H1136" s="12" t="s">
        <v>3538</v>
      </c>
      <c r="I1136" s="13" t="s">
        <v>3520</v>
      </c>
      <c r="J1136" s="12" t="s">
        <v>3521</v>
      </c>
      <c r="K1136" s="15">
        <v>23872936.34</v>
      </c>
      <c r="L1136" s="15">
        <v>9237.94</v>
      </c>
      <c r="M1136" s="11" t="s">
        <v>381</v>
      </c>
    </row>
    <row r="1137" spans="1:13" ht="45" x14ac:dyDescent="0.25">
      <c r="A1137" s="11" t="s">
        <v>268</v>
      </c>
      <c r="B1137" s="12" t="s">
        <v>269</v>
      </c>
      <c r="C1137" s="11" t="s">
        <v>268</v>
      </c>
      <c r="D1137" s="12" t="s">
        <v>269</v>
      </c>
      <c r="E1137" s="13">
        <v>17023</v>
      </c>
      <c r="F1137" s="14">
        <v>45139</v>
      </c>
      <c r="G1137" s="11" t="s">
        <v>3537</v>
      </c>
      <c r="H1137" s="12" t="s">
        <v>3538</v>
      </c>
      <c r="I1137" s="13" t="s">
        <v>3520</v>
      </c>
      <c r="J1137" s="12" t="s">
        <v>3521</v>
      </c>
      <c r="K1137" s="15">
        <v>23872936.34</v>
      </c>
      <c r="L1137" s="15">
        <v>9237.94</v>
      </c>
      <c r="M1137" s="11" t="s">
        <v>381</v>
      </c>
    </row>
    <row r="1138" spans="1:13" ht="45" x14ac:dyDescent="0.25">
      <c r="A1138" s="11" t="s">
        <v>268</v>
      </c>
      <c r="B1138" s="12" t="s">
        <v>269</v>
      </c>
      <c r="C1138" s="11" t="s">
        <v>268</v>
      </c>
      <c r="D1138" s="12" t="s">
        <v>269</v>
      </c>
      <c r="E1138" s="13">
        <v>17123</v>
      </c>
      <c r="F1138" s="14">
        <v>45139</v>
      </c>
      <c r="G1138" s="11" t="s">
        <v>3537</v>
      </c>
      <c r="H1138" s="12" t="s">
        <v>3538</v>
      </c>
      <c r="I1138" s="13" t="s">
        <v>3520</v>
      </c>
      <c r="J1138" s="12" t="s">
        <v>3521</v>
      </c>
      <c r="K1138" s="15">
        <v>23872936.34</v>
      </c>
      <c r="L1138" s="15">
        <v>9237.94</v>
      </c>
      <c r="M1138" s="11" t="s">
        <v>381</v>
      </c>
    </row>
    <row r="1139" spans="1:13" ht="45" x14ac:dyDescent="0.25">
      <c r="A1139" s="11" t="s">
        <v>268</v>
      </c>
      <c r="B1139" s="12" t="s">
        <v>269</v>
      </c>
      <c r="C1139" s="11" t="s">
        <v>268</v>
      </c>
      <c r="D1139" s="12" t="s">
        <v>269</v>
      </c>
      <c r="E1139" s="13">
        <v>17223</v>
      </c>
      <c r="F1139" s="14">
        <v>45139</v>
      </c>
      <c r="G1139" s="11" t="s">
        <v>3537</v>
      </c>
      <c r="H1139" s="12" t="s">
        <v>3538</v>
      </c>
      <c r="I1139" s="13" t="s">
        <v>3520</v>
      </c>
      <c r="J1139" s="12" t="s">
        <v>3521</v>
      </c>
      <c r="K1139" s="15">
        <v>23872936.34</v>
      </c>
      <c r="L1139" s="15">
        <v>9237.94</v>
      </c>
      <c r="M1139" s="11" t="s">
        <v>381</v>
      </c>
    </row>
    <row r="1140" spans="1:13" ht="45" x14ac:dyDescent="0.25">
      <c r="A1140" s="11" t="s">
        <v>268</v>
      </c>
      <c r="B1140" s="12" t="s">
        <v>269</v>
      </c>
      <c r="C1140" s="11" t="s">
        <v>268</v>
      </c>
      <c r="D1140" s="12" t="s">
        <v>269</v>
      </c>
      <c r="E1140" s="13">
        <v>17323</v>
      </c>
      <c r="F1140" s="14">
        <v>45139</v>
      </c>
      <c r="G1140" s="11" t="s">
        <v>3537</v>
      </c>
      <c r="H1140" s="12" t="s">
        <v>3538</v>
      </c>
      <c r="I1140" s="13" t="s">
        <v>3520</v>
      </c>
      <c r="J1140" s="12" t="s">
        <v>3521</v>
      </c>
      <c r="K1140" s="15">
        <v>23872936.34</v>
      </c>
      <c r="L1140" s="15">
        <v>9237.94</v>
      </c>
      <c r="M1140" s="11" t="s">
        <v>381</v>
      </c>
    </row>
    <row r="1141" spans="1:13" ht="45" x14ac:dyDescent="0.25">
      <c r="A1141" s="11" t="s">
        <v>268</v>
      </c>
      <c r="B1141" s="12" t="s">
        <v>269</v>
      </c>
      <c r="C1141" s="11" t="s">
        <v>268</v>
      </c>
      <c r="D1141" s="12" t="s">
        <v>269</v>
      </c>
      <c r="E1141" s="13">
        <v>17423</v>
      </c>
      <c r="F1141" s="14">
        <v>45139</v>
      </c>
      <c r="G1141" s="11" t="s">
        <v>3537</v>
      </c>
      <c r="H1141" s="12" t="s">
        <v>3538</v>
      </c>
      <c r="I1141" s="13" t="s">
        <v>3520</v>
      </c>
      <c r="J1141" s="12" t="s">
        <v>3521</v>
      </c>
      <c r="K1141" s="15">
        <v>23872936.34</v>
      </c>
      <c r="L1141" s="15">
        <v>9237.94</v>
      </c>
      <c r="M1141" s="11" t="s">
        <v>381</v>
      </c>
    </row>
    <row r="1142" spans="1:13" ht="30" x14ac:dyDescent="0.25">
      <c r="A1142" s="11" t="s">
        <v>268</v>
      </c>
      <c r="B1142" s="12" t="s">
        <v>269</v>
      </c>
      <c r="C1142" s="11" t="s">
        <v>268</v>
      </c>
      <c r="D1142" s="12" t="s">
        <v>269</v>
      </c>
      <c r="E1142" s="13">
        <v>10823</v>
      </c>
      <c r="F1142" s="14">
        <v>45090</v>
      </c>
      <c r="G1142" s="11" t="s">
        <v>3518</v>
      </c>
      <c r="H1142" s="12" t="s">
        <v>3519</v>
      </c>
      <c r="I1142" s="13" t="s">
        <v>3520</v>
      </c>
      <c r="J1142" s="12" t="s">
        <v>3521</v>
      </c>
      <c r="K1142" s="15">
        <v>28291338.550000001</v>
      </c>
      <c r="L1142" s="15">
        <v>233141.92</v>
      </c>
      <c r="M1142" s="11" t="s">
        <v>381</v>
      </c>
    </row>
    <row r="1143" spans="1:13" ht="30" x14ac:dyDescent="0.25">
      <c r="A1143" s="11" t="s">
        <v>268</v>
      </c>
      <c r="B1143" s="12" t="s">
        <v>269</v>
      </c>
      <c r="C1143" s="11" t="s">
        <v>268</v>
      </c>
      <c r="D1143" s="12" t="s">
        <v>269</v>
      </c>
      <c r="E1143" s="13">
        <v>10923</v>
      </c>
      <c r="F1143" s="14">
        <v>45090</v>
      </c>
      <c r="G1143" s="11" t="s">
        <v>3518</v>
      </c>
      <c r="H1143" s="12" t="s">
        <v>3519</v>
      </c>
      <c r="I1143" s="13" t="s">
        <v>3520</v>
      </c>
      <c r="J1143" s="12" t="s">
        <v>3521</v>
      </c>
      <c r="K1143" s="15">
        <v>28291338.550000001</v>
      </c>
      <c r="L1143" s="15">
        <v>233141.92</v>
      </c>
      <c r="M1143" s="11" t="s">
        <v>381</v>
      </c>
    </row>
    <row r="1144" spans="1:13" ht="30" x14ac:dyDescent="0.25">
      <c r="A1144" s="11" t="s">
        <v>268</v>
      </c>
      <c r="B1144" s="12" t="s">
        <v>269</v>
      </c>
      <c r="C1144" s="11" t="s">
        <v>268</v>
      </c>
      <c r="D1144" s="12" t="s">
        <v>269</v>
      </c>
      <c r="E1144" s="13">
        <v>11023</v>
      </c>
      <c r="F1144" s="14">
        <v>45090</v>
      </c>
      <c r="G1144" s="11" t="s">
        <v>3518</v>
      </c>
      <c r="H1144" s="12" t="s">
        <v>3519</v>
      </c>
      <c r="I1144" s="13" t="s">
        <v>3520</v>
      </c>
      <c r="J1144" s="12" t="s">
        <v>3521</v>
      </c>
      <c r="K1144" s="15">
        <v>28291338.550000001</v>
      </c>
      <c r="L1144" s="15">
        <v>233141.92</v>
      </c>
      <c r="M1144" s="11" t="s">
        <v>381</v>
      </c>
    </row>
    <row r="1145" spans="1:13" ht="30" x14ac:dyDescent="0.25">
      <c r="A1145" s="11" t="s">
        <v>268</v>
      </c>
      <c r="B1145" s="12" t="s">
        <v>269</v>
      </c>
      <c r="C1145" s="11" t="s">
        <v>268</v>
      </c>
      <c r="D1145" s="12" t="s">
        <v>269</v>
      </c>
      <c r="E1145" s="13">
        <v>10323</v>
      </c>
      <c r="F1145" s="14">
        <v>45086</v>
      </c>
      <c r="G1145" s="11" t="s">
        <v>3518</v>
      </c>
      <c r="H1145" s="12" t="s">
        <v>3519</v>
      </c>
      <c r="I1145" s="13" t="s">
        <v>3520</v>
      </c>
      <c r="J1145" s="12" t="s">
        <v>3521</v>
      </c>
      <c r="K1145" s="15">
        <v>28291338.550000001</v>
      </c>
      <c r="L1145" s="15">
        <v>233141.92</v>
      </c>
      <c r="M1145" s="11" t="s">
        <v>381</v>
      </c>
    </row>
    <row r="1146" spans="1:13" ht="30" x14ac:dyDescent="0.25">
      <c r="A1146" s="11" t="s">
        <v>268</v>
      </c>
      <c r="B1146" s="12" t="s">
        <v>269</v>
      </c>
      <c r="C1146" s="11" t="s">
        <v>268</v>
      </c>
      <c r="D1146" s="12" t="s">
        <v>269</v>
      </c>
      <c r="E1146" s="13">
        <v>10423</v>
      </c>
      <c r="F1146" s="14">
        <v>45086</v>
      </c>
      <c r="G1146" s="11" t="s">
        <v>3518</v>
      </c>
      <c r="H1146" s="12" t="s">
        <v>3519</v>
      </c>
      <c r="I1146" s="13" t="s">
        <v>3520</v>
      </c>
      <c r="J1146" s="12" t="s">
        <v>3521</v>
      </c>
      <c r="K1146" s="15">
        <v>28291338.550000001</v>
      </c>
      <c r="L1146" s="15">
        <v>233141.92</v>
      </c>
      <c r="M1146" s="11" t="s">
        <v>381</v>
      </c>
    </row>
    <row r="1147" spans="1:13" ht="30" x14ac:dyDescent="0.25">
      <c r="A1147" s="11" t="s">
        <v>268</v>
      </c>
      <c r="B1147" s="12" t="s">
        <v>269</v>
      </c>
      <c r="C1147" s="11" t="s">
        <v>268</v>
      </c>
      <c r="D1147" s="12" t="s">
        <v>269</v>
      </c>
      <c r="E1147" s="13">
        <v>10523</v>
      </c>
      <c r="F1147" s="14">
        <v>45086</v>
      </c>
      <c r="G1147" s="11" t="s">
        <v>3518</v>
      </c>
      <c r="H1147" s="12" t="s">
        <v>3519</v>
      </c>
      <c r="I1147" s="13" t="s">
        <v>3520</v>
      </c>
      <c r="J1147" s="12" t="s">
        <v>3521</v>
      </c>
      <c r="K1147" s="15">
        <v>28291338.550000001</v>
      </c>
      <c r="L1147" s="15">
        <v>233141.92</v>
      </c>
      <c r="M1147" s="11" t="s">
        <v>381</v>
      </c>
    </row>
    <row r="1148" spans="1:13" ht="30" x14ac:dyDescent="0.25">
      <c r="A1148" s="11" t="s">
        <v>268</v>
      </c>
      <c r="B1148" s="12" t="s">
        <v>269</v>
      </c>
      <c r="C1148" s="11" t="s">
        <v>268</v>
      </c>
      <c r="D1148" s="12" t="s">
        <v>269</v>
      </c>
      <c r="E1148" s="13">
        <v>10623</v>
      </c>
      <c r="F1148" s="14">
        <v>45090</v>
      </c>
      <c r="G1148" s="11" t="s">
        <v>3518</v>
      </c>
      <c r="H1148" s="12" t="s">
        <v>3519</v>
      </c>
      <c r="I1148" s="13" t="s">
        <v>3520</v>
      </c>
      <c r="J1148" s="12" t="s">
        <v>3521</v>
      </c>
      <c r="K1148" s="15">
        <v>28291338.550000001</v>
      </c>
      <c r="L1148" s="15">
        <v>233141.92</v>
      </c>
      <c r="M1148" s="11" t="s">
        <v>381</v>
      </c>
    </row>
    <row r="1149" spans="1:13" ht="30" x14ac:dyDescent="0.25">
      <c r="A1149" s="11" t="s">
        <v>268</v>
      </c>
      <c r="B1149" s="12" t="s">
        <v>269</v>
      </c>
      <c r="C1149" s="11" t="s">
        <v>268</v>
      </c>
      <c r="D1149" s="12" t="s">
        <v>269</v>
      </c>
      <c r="E1149" s="13">
        <v>10723</v>
      </c>
      <c r="F1149" s="14">
        <v>45090</v>
      </c>
      <c r="G1149" s="11" t="s">
        <v>3518</v>
      </c>
      <c r="H1149" s="12" t="s">
        <v>3519</v>
      </c>
      <c r="I1149" s="13" t="s">
        <v>3520</v>
      </c>
      <c r="J1149" s="12" t="s">
        <v>3521</v>
      </c>
      <c r="K1149" s="15">
        <v>28291338.550000001</v>
      </c>
      <c r="L1149" s="15">
        <v>233141.92</v>
      </c>
      <c r="M1149" s="11" t="s">
        <v>381</v>
      </c>
    </row>
    <row r="1150" spans="1:13" ht="30" x14ac:dyDescent="0.25">
      <c r="A1150" s="11" t="s">
        <v>268</v>
      </c>
      <c r="B1150" s="12" t="s">
        <v>269</v>
      </c>
      <c r="C1150" s="11" t="s">
        <v>268</v>
      </c>
      <c r="D1150" s="12" t="s">
        <v>269</v>
      </c>
      <c r="E1150" s="13">
        <v>11823</v>
      </c>
      <c r="F1150" s="14">
        <v>45091</v>
      </c>
      <c r="G1150" s="11" t="s">
        <v>3518</v>
      </c>
      <c r="H1150" s="12" t="s">
        <v>3519</v>
      </c>
      <c r="I1150" s="13" t="s">
        <v>3520</v>
      </c>
      <c r="J1150" s="12" t="s">
        <v>3521</v>
      </c>
      <c r="K1150" s="15">
        <v>28291338.550000001</v>
      </c>
      <c r="L1150" s="15">
        <v>233141.92</v>
      </c>
      <c r="M1150" s="11" t="s">
        <v>381</v>
      </c>
    </row>
    <row r="1151" spans="1:13" ht="30" x14ac:dyDescent="0.25">
      <c r="A1151" s="11" t="s">
        <v>268</v>
      </c>
      <c r="B1151" s="12" t="s">
        <v>269</v>
      </c>
      <c r="C1151" s="11" t="s">
        <v>268</v>
      </c>
      <c r="D1151" s="12" t="s">
        <v>269</v>
      </c>
      <c r="E1151" s="13">
        <v>11923</v>
      </c>
      <c r="F1151" s="14">
        <v>45091</v>
      </c>
      <c r="G1151" s="11" t="s">
        <v>3518</v>
      </c>
      <c r="H1151" s="12" t="s">
        <v>3519</v>
      </c>
      <c r="I1151" s="13" t="s">
        <v>3520</v>
      </c>
      <c r="J1151" s="12" t="s">
        <v>3521</v>
      </c>
      <c r="K1151" s="15">
        <v>28291338.550000001</v>
      </c>
      <c r="L1151" s="15">
        <v>233141.92</v>
      </c>
      <c r="M1151" s="11" t="s">
        <v>381</v>
      </c>
    </row>
    <row r="1152" spans="1:13" ht="30" x14ac:dyDescent="0.25">
      <c r="A1152" s="11" t="s">
        <v>268</v>
      </c>
      <c r="B1152" s="12" t="s">
        <v>269</v>
      </c>
      <c r="C1152" s="11" t="s">
        <v>268</v>
      </c>
      <c r="D1152" s="12" t="s">
        <v>269</v>
      </c>
      <c r="E1152" s="13">
        <v>12023</v>
      </c>
      <c r="F1152" s="14">
        <v>45091</v>
      </c>
      <c r="G1152" s="11" t="s">
        <v>3518</v>
      </c>
      <c r="H1152" s="12" t="s">
        <v>3519</v>
      </c>
      <c r="I1152" s="13" t="s">
        <v>3520</v>
      </c>
      <c r="J1152" s="12" t="s">
        <v>3521</v>
      </c>
      <c r="K1152" s="15">
        <v>28291338.550000001</v>
      </c>
      <c r="L1152" s="15">
        <v>233141.92</v>
      </c>
      <c r="M1152" s="11" t="s">
        <v>381</v>
      </c>
    </row>
    <row r="1153" spans="1:13" ht="30" x14ac:dyDescent="0.25">
      <c r="A1153" s="11" t="s">
        <v>268</v>
      </c>
      <c r="B1153" s="12" t="s">
        <v>269</v>
      </c>
      <c r="C1153" s="11" t="s">
        <v>268</v>
      </c>
      <c r="D1153" s="12" t="s">
        <v>269</v>
      </c>
      <c r="E1153" s="13">
        <v>12123</v>
      </c>
      <c r="F1153" s="14">
        <v>45091</v>
      </c>
      <c r="G1153" s="11" t="s">
        <v>3518</v>
      </c>
      <c r="H1153" s="12" t="s">
        <v>3519</v>
      </c>
      <c r="I1153" s="13" t="s">
        <v>3520</v>
      </c>
      <c r="J1153" s="12" t="s">
        <v>3521</v>
      </c>
      <c r="K1153" s="15">
        <v>28291338.550000001</v>
      </c>
      <c r="L1153" s="15">
        <v>233141.92</v>
      </c>
      <c r="M1153" s="11" t="s">
        <v>381</v>
      </c>
    </row>
    <row r="1154" spans="1:13" ht="30" x14ac:dyDescent="0.25">
      <c r="A1154" s="11" t="s">
        <v>268</v>
      </c>
      <c r="B1154" s="12" t="s">
        <v>269</v>
      </c>
      <c r="C1154" s="11" t="s">
        <v>268</v>
      </c>
      <c r="D1154" s="12" t="s">
        <v>269</v>
      </c>
      <c r="E1154" s="13">
        <v>12223</v>
      </c>
      <c r="F1154" s="14">
        <v>45091</v>
      </c>
      <c r="G1154" s="11" t="s">
        <v>3518</v>
      </c>
      <c r="H1154" s="12" t="s">
        <v>3519</v>
      </c>
      <c r="I1154" s="13" t="s">
        <v>3520</v>
      </c>
      <c r="J1154" s="12" t="s">
        <v>3521</v>
      </c>
      <c r="K1154" s="15">
        <v>28291338.550000001</v>
      </c>
      <c r="L1154" s="15">
        <v>233141.92</v>
      </c>
      <c r="M1154" s="11" t="s">
        <v>381</v>
      </c>
    </row>
    <row r="1155" spans="1:13" ht="30" x14ac:dyDescent="0.25">
      <c r="A1155" s="11" t="s">
        <v>268</v>
      </c>
      <c r="B1155" s="12" t="s">
        <v>269</v>
      </c>
      <c r="C1155" s="11" t="s">
        <v>268</v>
      </c>
      <c r="D1155" s="12" t="s">
        <v>269</v>
      </c>
      <c r="E1155" s="13">
        <v>12323</v>
      </c>
      <c r="F1155" s="14">
        <v>45091</v>
      </c>
      <c r="G1155" s="11" t="s">
        <v>3518</v>
      </c>
      <c r="H1155" s="12" t="s">
        <v>3519</v>
      </c>
      <c r="I1155" s="13" t="s">
        <v>3520</v>
      </c>
      <c r="J1155" s="12" t="s">
        <v>3521</v>
      </c>
      <c r="K1155" s="15">
        <v>28291338.550000001</v>
      </c>
      <c r="L1155" s="15">
        <v>233141.92</v>
      </c>
      <c r="M1155" s="11" t="s">
        <v>381</v>
      </c>
    </row>
    <row r="1156" spans="1:13" ht="30" x14ac:dyDescent="0.25">
      <c r="A1156" s="11" t="s">
        <v>268</v>
      </c>
      <c r="B1156" s="12" t="s">
        <v>269</v>
      </c>
      <c r="C1156" s="11" t="s">
        <v>268</v>
      </c>
      <c r="D1156" s="12" t="s">
        <v>269</v>
      </c>
      <c r="E1156" s="13">
        <v>12423</v>
      </c>
      <c r="F1156" s="14">
        <v>45091</v>
      </c>
      <c r="G1156" s="11" t="s">
        <v>3518</v>
      </c>
      <c r="H1156" s="12" t="s">
        <v>3519</v>
      </c>
      <c r="I1156" s="13" t="s">
        <v>3520</v>
      </c>
      <c r="J1156" s="12" t="s">
        <v>3521</v>
      </c>
      <c r="K1156" s="15">
        <v>28291338.550000001</v>
      </c>
      <c r="L1156" s="15">
        <v>233141.92</v>
      </c>
      <c r="M1156" s="11" t="s">
        <v>381</v>
      </c>
    </row>
    <row r="1157" spans="1:13" ht="30" x14ac:dyDescent="0.25">
      <c r="A1157" s="11" t="s">
        <v>268</v>
      </c>
      <c r="B1157" s="12" t="s">
        <v>269</v>
      </c>
      <c r="C1157" s="11" t="s">
        <v>268</v>
      </c>
      <c r="D1157" s="12" t="s">
        <v>269</v>
      </c>
      <c r="E1157" s="13">
        <v>12523</v>
      </c>
      <c r="F1157" s="14">
        <v>45091</v>
      </c>
      <c r="G1157" s="11" t="s">
        <v>3518</v>
      </c>
      <c r="H1157" s="12" t="s">
        <v>3519</v>
      </c>
      <c r="I1157" s="13" t="s">
        <v>3520</v>
      </c>
      <c r="J1157" s="12" t="s">
        <v>3521</v>
      </c>
      <c r="K1157" s="15">
        <v>28291338.550000001</v>
      </c>
      <c r="L1157" s="15">
        <v>233141.92</v>
      </c>
      <c r="M1157" s="11" t="s">
        <v>381</v>
      </c>
    </row>
    <row r="1158" spans="1:13" ht="30" x14ac:dyDescent="0.25">
      <c r="A1158" s="11" t="s">
        <v>268</v>
      </c>
      <c r="B1158" s="12" t="s">
        <v>269</v>
      </c>
      <c r="C1158" s="11" t="s">
        <v>268</v>
      </c>
      <c r="D1158" s="12" t="s">
        <v>269</v>
      </c>
      <c r="E1158" s="13">
        <v>12623</v>
      </c>
      <c r="F1158" s="14">
        <v>45091</v>
      </c>
      <c r="G1158" s="11" t="s">
        <v>3518</v>
      </c>
      <c r="H1158" s="12" t="s">
        <v>3519</v>
      </c>
      <c r="I1158" s="13" t="s">
        <v>3520</v>
      </c>
      <c r="J1158" s="12" t="s">
        <v>3521</v>
      </c>
      <c r="K1158" s="15">
        <v>28291338.550000001</v>
      </c>
      <c r="L1158" s="15">
        <v>233141.92</v>
      </c>
      <c r="M1158" s="11" t="s">
        <v>381</v>
      </c>
    </row>
    <row r="1159" spans="1:13" ht="30" x14ac:dyDescent="0.25">
      <c r="A1159" s="11" t="s">
        <v>268</v>
      </c>
      <c r="B1159" s="12" t="s">
        <v>269</v>
      </c>
      <c r="C1159" s="11" t="s">
        <v>268</v>
      </c>
      <c r="D1159" s="12" t="s">
        <v>269</v>
      </c>
      <c r="E1159" s="13">
        <v>12723</v>
      </c>
      <c r="F1159" s="14">
        <v>45091</v>
      </c>
      <c r="G1159" s="11" t="s">
        <v>3518</v>
      </c>
      <c r="H1159" s="12" t="s">
        <v>3519</v>
      </c>
      <c r="I1159" s="13" t="s">
        <v>3520</v>
      </c>
      <c r="J1159" s="12" t="s">
        <v>3521</v>
      </c>
      <c r="K1159" s="15">
        <v>28291338.550000001</v>
      </c>
      <c r="L1159" s="15">
        <v>233141.92</v>
      </c>
      <c r="M1159" s="11" t="s">
        <v>381</v>
      </c>
    </row>
    <row r="1160" spans="1:13" ht="30" x14ac:dyDescent="0.25">
      <c r="A1160" s="11" t="s">
        <v>268</v>
      </c>
      <c r="B1160" s="12" t="s">
        <v>269</v>
      </c>
      <c r="C1160" s="11" t="s">
        <v>268</v>
      </c>
      <c r="D1160" s="12" t="s">
        <v>269</v>
      </c>
      <c r="E1160" s="13">
        <v>12823</v>
      </c>
      <c r="F1160" s="14">
        <v>45091</v>
      </c>
      <c r="G1160" s="11" t="s">
        <v>3518</v>
      </c>
      <c r="H1160" s="12" t="s">
        <v>3519</v>
      </c>
      <c r="I1160" s="13" t="s">
        <v>3520</v>
      </c>
      <c r="J1160" s="12" t="s">
        <v>3521</v>
      </c>
      <c r="K1160" s="15">
        <v>28291338.550000001</v>
      </c>
      <c r="L1160" s="15">
        <v>233141.92</v>
      </c>
      <c r="M1160" s="11" t="s">
        <v>381</v>
      </c>
    </row>
    <row r="1161" spans="1:13" ht="30" x14ac:dyDescent="0.25">
      <c r="A1161" s="11" t="s">
        <v>268</v>
      </c>
      <c r="B1161" s="12" t="s">
        <v>269</v>
      </c>
      <c r="C1161" s="11" t="s">
        <v>268</v>
      </c>
      <c r="D1161" s="12" t="s">
        <v>269</v>
      </c>
      <c r="E1161" s="13">
        <v>12923</v>
      </c>
      <c r="F1161" s="14">
        <v>45091</v>
      </c>
      <c r="G1161" s="11" t="s">
        <v>3518</v>
      </c>
      <c r="H1161" s="12" t="s">
        <v>3519</v>
      </c>
      <c r="I1161" s="13" t="s">
        <v>3520</v>
      </c>
      <c r="J1161" s="12" t="s">
        <v>3521</v>
      </c>
      <c r="K1161" s="15">
        <v>28291338.550000001</v>
      </c>
      <c r="L1161" s="15">
        <v>233141.92</v>
      </c>
      <c r="M1161" s="11" t="s">
        <v>381</v>
      </c>
    </row>
    <row r="1162" spans="1:13" ht="30" x14ac:dyDescent="0.25">
      <c r="A1162" s="11" t="s">
        <v>268</v>
      </c>
      <c r="B1162" s="12" t="s">
        <v>269</v>
      </c>
      <c r="C1162" s="11" t="s">
        <v>268</v>
      </c>
      <c r="D1162" s="12" t="s">
        <v>269</v>
      </c>
      <c r="E1162" s="13">
        <v>13023</v>
      </c>
      <c r="F1162" s="14">
        <v>45091</v>
      </c>
      <c r="G1162" s="11" t="s">
        <v>3518</v>
      </c>
      <c r="H1162" s="12" t="s">
        <v>3519</v>
      </c>
      <c r="I1162" s="13" t="s">
        <v>3520</v>
      </c>
      <c r="J1162" s="12" t="s">
        <v>3521</v>
      </c>
      <c r="K1162" s="15">
        <v>28291338.550000001</v>
      </c>
      <c r="L1162" s="15">
        <v>233141.92</v>
      </c>
      <c r="M1162" s="11" t="s">
        <v>381</v>
      </c>
    </row>
    <row r="1163" spans="1:13" ht="30" x14ac:dyDescent="0.25">
      <c r="A1163" s="11" t="s">
        <v>268</v>
      </c>
      <c r="B1163" s="12" t="s">
        <v>269</v>
      </c>
      <c r="C1163" s="11" t="s">
        <v>268</v>
      </c>
      <c r="D1163" s="12" t="s">
        <v>269</v>
      </c>
      <c r="E1163" s="13">
        <v>13123</v>
      </c>
      <c r="F1163" s="14">
        <v>45091</v>
      </c>
      <c r="G1163" s="11" t="s">
        <v>3518</v>
      </c>
      <c r="H1163" s="12" t="s">
        <v>3519</v>
      </c>
      <c r="I1163" s="13" t="s">
        <v>3520</v>
      </c>
      <c r="J1163" s="12" t="s">
        <v>3521</v>
      </c>
      <c r="K1163" s="15">
        <v>28291338.550000001</v>
      </c>
      <c r="L1163" s="15">
        <v>233141.92</v>
      </c>
      <c r="M1163" s="11" t="s">
        <v>381</v>
      </c>
    </row>
    <row r="1164" spans="1:13" ht="30" x14ac:dyDescent="0.25">
      <c r="A1164" s="11" t="s">
        <v>268</v>
      </c>
      <c r="B1164" s="12" t="s">
        <v>269</v>
      </c>
      <c r="C1164" s="11" t="s">
        <v>268</v>
      </c>
      <c r="D1164" s="12" t="s">
        <v>269</v>
      </c>
      <c r="E1164" s="13">
        <v>13223</v>
      </c>
      <c r="F1164" s="14">
        <v>45091</v>
      </c>
      <c r="G1164" s="11" t="s">
        <v>3518</v>
      </c>
      <c r="H1164" s="12" t="s">
        <v>3519</v>
      </c>
      <c r="I1164" s="13" t="s">
        <v>3520</v>
      </c>
      <c r="J1164" s="12" t="s">
        <v>3521</v>
      </c>
      <c r="K1164" s="15">
        <v>28291338.550000001</v>
      </c>
      <c r="L1164" s="15">
        <v>233141.92</v>
      </c>
      <c r="M1164" s="11" t="s">
        <v>381</v>
      </c>
    </row>
    <row r="1165" spans="1:13" ht="30" x14ac:dyDescent="0.25">
      <c r="A1165" s="11" t="s">
        <v>268</v>
      </c>
      <c r="B1165" s="12" t="s">
        <v>269</v>
      </c>
      <c r="C1165" s="11" t="s">
        <v>268</v>
      </c>
      <c r="D1165" s="12" t="s">
        <v>269</v>
      </c>
      <c r="E1165" s="13">
        <v>13323</v>
      </c>
      <c r="F1165" s="14">
        <v>45091</v>
      </c>
      <c r="G1165" s="11" t="s">
        <v>3518</v>
      </c>
      <c r="H1165" s="12" t="s">
        <v>3519</v>
      </c>
      <c r="I1165" s="13" t="s">
        <v>3520</v>
      </c>
      <c r="J1165" s="12" t="s">
        <v>3521</v>
      </c>
      <c r="K1165" s="15">
        <v>28291338.550000001</v>
      </c>
      <c r="L1165" s="15">
        <v>233141.92</v>
      </c>
      <c r="M1165" s="11" t="s">
        <v>381</v>
      </c>
    </row>
    <row r="1166" spans="1:13" ht="30" x14ac:dyDescent="0.25">
      <c r="A1166" s="11" t="s">
        <v>268</v>
      </c>
      <c r="B1166" s="12" t="s">
        <v>269</v>
      </c>
      <c r="C1166" s="11" t="s">
        <v>268</v>
      </c>
      <c r="D1166" s="12" t="s">
        <v>269</v>
      </c>
      <c r="E1166" s="13">
        <v>13423</v>
      </c>
      <c r="F1166" s="14">
        <v>45091</v>
      </c>
      <c r="G1166" s="11" t="s">
        <v>3518</v>
      </c>
      <c r="H1166" s="12" t="s">
        <v>3519</v>
      </c>
      <c r="I1166" s="13" t="s">
        <v>3520</v>
      </c>
      <c r="J1166" s="12" t="s">
        <v>3521</v>
      </c>
      <c r="K1166" s="15">
        <v>28291338.550000001</v>
      </c>
      <c r="L1166" s="15">
        <v>233141.92</v>
      </c>
      <c r="M1166" s="11" t="s">
        <v>381</v>
      </c>
    </row>
    <row r="1167" spans="1:13" ht="30" x14ac:dyDescent="0.25">
      <c r="A1167" s="11" t="s">
        <v>268</v>
      </c>
      <c r="B1167" s="12" t="s">
        <v>269</v>
      </c>
      <c r="C1167" s="11" t="s">
        <v>268</v>
      </c>
      <c r="D1167" s="12" t="s">
        <v>269</v>
      </c>
      <c r="E1167" s="13">
        <v>13523</v>
      </c>
      <c r="F1167" s="14">
        <v>45091</v>
      </c>
      <c r="G1167" s="11" t="s">
        <v>3518</v>
      </c>
      <c r="H1167" s="12" t="s">
        <v>3519</v>
      </c>
      <c r="I1167" s="13" t="s">
        <v>3520</v>
      </c>
      <c r="J1167" s="12" t="s">
        <v>3521</v>
      </c>
      <c r="K1167" s="15">
        <v>28291338.550000001</v>
      </c>
      <c r="L1167" s="15">
        <v>233141.92</v>
      </c>
      <c r="M1167" s="11" t="s">
        <v>381</v>
      </c>
    </row>
    <row r="1168" spans="1:13" ht="30" x14ac:dyDescent="0.25">
      <c r="A1168" s="11" t="s">
        <v>268</v>
      </c>
      <c r="B1168" s="12" t="s">
        <v>269</v>
      </c>
      <c r="C1168" s="11" t="s">
        <v>268</v>
      </c>
      <c r="D1168" s="12" t="s">
        <v>269</v>
      </c>
      <c r="E1168" s="13">
        <v>13623</v>
      </c>
      <c r="F1168" s="14">
        <v>45091</v>
      </c>
      <c r="G1168" s="11" t="s">
        <v>3518</v>
      </c>
      <c r="H1168" s="12" t="s">
        <v>3519</v>
      </c>
      <c r="I1168" s="13" t="s">
        <v>3520</v>
      </c>
      <c r="J1168" s="12" t="s">
        <v>3521</v>
      </c>
      <c r="K1168" s="15">
        <v>28291338.550000001</v>
      </c>
      <c r="L1168" s="15">
        <v>233141.92</v>
      </c>
      <c r="M1168" s="11" t="s">
        <v>381</v>
      </c>
    </row>
    <row r="1169" spans="1:13" ht="30" x14ac:dyDescent="0.25">
      <c r="A1169" s="11" t="s">
        <v>268</v>
      </c>
      <c r="B1169" s="12" t="s">
        <v>269</v>
      </c>
      <c r="C1169" s="11" t="s">
        <v>268</v>
      </c>
      <c r="D1169" s="12" t="s">
        <v>269</v>
      </c>
      <c r="E1169" s="13">
        <v>13723</v>
      </c>
      <c r="F1169" s="14">
        <v>45091</v>
      </c>
      <c r="G1169" s="11" t="s">
        <v>3518</v>
      </c>
      <c r="H1169" s="12" t="s">
        <v>3519</v>
      </c>
      <c r="I1169" s="13" t="s">
        <v>3520</v>
      </c>
      <c r="J1169" s="12" t="s">
        <v>3521</v>
      </c>
      <c r="K1169" s="15">
        <v>28291338.550000001</v>
      </c>
      <c r="L1169" s="15">
        <v>233141.92</v>
      </c>
      <c r="M1169" s="11" t="s">
        <v>381</v>
      </c>
    </row>
    <row r="1170" spans="1:13" ht="30" x14ac:dyDescent="0.25">
      <c r="A1170" s="11" t="s">
        <v>268</v>
      </c>
      <c r="B1170" s="12" t="s">
        <v>269</v>
      </c>
      <c r="C1170" s="11" t="s">
        <v>268</v>
      </c>
      <c r="D1170" s="12" t="s">
        <v>269</v>
      </c>
      <c r="E1170" s="13">
        <v>13823</v>
      </c>
      <c r="F1170" s="14">
        <v>45091</v>
      </c>
      <c r="G1170" s="11" t="s">
        <v>3518</v>
      </c>
      <c r="H1170" s="12" t="s">
        <v>3519</v>
      </c>
      <c r="I1170" s="13" t="s">
        <v>3520</v>
      </c>
      <c r="J1170" s="12" t="s">
        <v>3521</v>
      </c>
      <c r="K1170" s="15">
        <v>28291338.550000001</v>
      </c>
      <c r="L1170" s="15">
        <v>233141.92</v>
      </c>
      <c r="M1170" s="11" t="s">
        <v>381</v>
      </c>
    </row>
    <row r="1171" spans="1:13" ht="30" x14ac:dyDescent="0.25">
      <c r="A1171" s="11" t="s">
        <v>268</v>
      </c>
      <c r="B1171" s="12" t="s">
        <v>269</v>
      </c>
      <c r="C1171" s="11" t="s">
        <v>268</v>
      </c>
      <c r="D1171" s="12" t="s">
        <v>269</v>
      </c>
      <c r="E1171" s="13">
        <v>13923</v>
      </c>
      <c r="F1171" s="14">
        <v>45091</v>
      </c>
      <c r="G1171" s="11" t="s">
        <v>3518</v>
      </c>
      <c r="H1171" s="12" t="s">
        <v>3519</v>
      </c>
      <c r="I1171" s="13" t="s">
        <v>3520</v>
      </c>
      <c r="J1171" s="12" t="s">
        <v>3521</v>
      </c>
      <c r="K1171" s="15">
        <v>28291338.550000001</v>
      </c>
      <c r="L1171" s="15">
        <v>233141.92</v>
      </c>
      <c r="M1171" s="11" t="s">
        <v>381</v>
      </c>
    </row>
    <row r="1172" spans="1:13" ht="30" x14ac:dyDescent="0.25">
      <c r="A1172" s="11" t="s">
        <v>268</v>
      </c>
      <c r="B1172" s="12" t="s">
        <v>269</v>
      </c>
      <c r="C1172" s="11" t="s">
        <v>268</v>
      </c>
      <c r="D1172" s="12" t="s">
        <v>269</v>
      </c>
      <c r="E1172" s="13">
        <v>14023</v>
      </c>
      <c r="F1172" s="14">
        <v>45091</v>
      </c>
      <c r="G1172" s="11" t="s">
        <v>3518</v>
      </c>
      <c r="H1172" s="12" t="s">
        <v>3519</v>
      </c>
      <c r="I1172" s="13" t="s">
        <v>3520</v>
      </c>
      <c r="J1172" s="12" t="s">
        <v>3521</v>
      </c>
      <c r="K1172" s="15">
        <v>28291338.550000001</v>
      </c>
      <c r="L1172" s="15">
        <v>233141.92</v>
      </c>
      <c r="M1172" s="11" t="s">
        <v>381</v>
      </c>
    </row>
    <row r="1173" spans="1:13" ht="30" x14ac:dyDescent="0.25">
      <c r="A1173" s="11" t="s">
        <v>268</v>
      </c>
      <c r="B1173" s="12" t="s">
        <v>269</v>
      </c>
      <c r="C1173" s="11" t="s">
        <v>268</v>
      </c>
      <c r="D1173" s="12" t="s">
        <v>269</v>
      </c>
      <c r="E1173" s="13">
        <v>14123</v>
      </c>
      <c r="F1173" s="14">
        <v>45091</v>
      </c>
      <c r="G1173" s="11" t="s">
        <v>3518</v>
      </c>
      <c r="H1173" s="12" t="s">
        <v>3519</v>
      </c>
      <c r="I1173" s="13" t="s">
        <v>3520</v>
      </c>
      <c r="J1173" s="12" t="s">
        <v>3521</v>
      </c>
      <c r="K1173" s="15">
        <v>28291338.550000001</v>
      </c>
      <c r="L1173" s="15">
        <v>233141.92</v>
      </c>
      <c r="M1173" s="11" t="s">
        <v>381</v>
      </c>
    </row>
    <row r="1174" spans="1:13" ht="30" x14ac:dyDescent="0.25">
      <c r="A1174" s="11" t="s">
        <v>268</v>
      </c>
      <c r="B1174" s="12" t="s">
        <v>269</v>
      </c>
      <c r="C1174" s="11" t="s">
        <v>268</v>
      </c>
      <c r="D1174" s="12" t="s">
        <v>269</v>
      </c>
      <c r="E1174" s="13">
        <v>14223</v>
      </c>
      <c r="F1174" s="14">
        <v>45091</v>
      </c>
      <c r="G1174" s="11" t="s">
        <v>3518</v>
      </c>
      <c r="H1174" s="12" t="s">
        <v>3519</v>
      </c>
      <c r="I1174" s="13" t="s">
        <v>3520</v>
      </c>
      <c r="J1174" s="12" t="s">
        <v>3521</v>
      </c>
      <c r="K1174" s="15">
        <v>28291338.550000001</v>
      </c>
      <c r="L1174" s="15">
        <v>233141.92</v>
      </c>
      <c r="M1174" s="11" t="s">
        <v>381</v>
      </c>
    </row>
    <row r="1175" spans="1:13" ht="45" x14ac:dyDescent="0.25">
      <c r="A1175" s="11" t="s">
        <v>268</v>
      </c>
      <c r="B1175" s="12" t="s">
        <v>269</v>
      </c>
      <c r="C1175" s="11" t="s">
        <v>268</v>
      </c>
      <c r="D1175" s="12" t="s">
        <v>269</v>
      </c>
      <c r="E1175" s="13">
        <v>9823</v>
      </c>
      <c r="F1175" s="14">
        <v>45033</v>
      </c>
      <c r="G1175" s="11" t="s">
        <v>3522</v>
      </c>
      <c r="H1175" s="12" t="s">
        <v>3523</v>
      </c>
      <c r="I1175" s="13" t="s">
        <v>3524</v>
      </c>
      <c r="J1175" s="12" t="s">
        <v>3525</v>
      </c>
      <c r="K1175" s="15">
        <v>266190210</v>
      </c>
      <c r="L1175" s="15">
        <v>285147</v>
      </c>
      <c r="M1175" s="11" t="s">
        <v>381</v>
      </c>
    </row>
    <row r="1176" spans="1:13" ht="45" x14ac:dyDescent="0.25">
      <c r="A1176" s="11" t="s">
        <v>4995</v>
      </c>
      <c r="B1176" s="12" t="s">
        <v>4996</v>
      </c>
      <c r="C1176" s="11" t="s">
        <v>268</v>
      </c>
      <c r="D1176" s="12" t="s">
        <v>269</v>
      </c>
      <c r="E1176" s="13">
        <v>223</v>
      </c>
      <c r="F1176" s="14">
        <v>44970</v>
      </c>
      <c r="G1176" s="11" t="s">
        <v>3526</v>
      </c>
      <c r="H1176" s="12" t="s">
        <v>3527</v>
      </c>
      <c r="I1176" s="13" t="s">
        <v>263</v>
      </c>
      <c r="J1176" s="12" t="s">
        <v>264</v>
      </c>
      <c r="K1176" s="15">
        <v>1714951</v>
      </c>
      <c r="L1176" s="15">
        <v>1714951</v>
      </c>
      <c r="M1176" s="11" t="s">
        <v>382</v>
      </c>
    </row>
    <row r="1177" spans="1:13" ht="30" x14ac:dyDescent="0.25">
      <c r="A1177" s="11" t="s">
        <v>268</v>
      </c>
      <c r="B1177" s="12" t="s">
        <v>269</v>
      </c>
      <c r="C1177" s="11" t="s">
        <v>268</v>
      </c>
      <c r="D1177" s="12" t="s">
        <v>269</v>
      </c>
      <c r="E1177" s="13">
        <v>5023</v>
      </c>
      <c r="F1177" s="14">
        <v>44970</v>
      </c>
      <c r="G1177" s="11" t="s">
        <v>3528</v>
      </c>
      <c r="H1177" s="12" t="s">
        <v>3529</v>
      </c>
      <c r="I1177" s="13" t="s">
        <v>3520</v>
      </c>
      <c r="J1177" s="12" t="s">
        <v>3521</v>
      </c>
      <c r="K1177" s="15">
        <v>328.75</v>
      </c>
      <c r="L1177" s="15">
        <v>328.75</v>
      </c>
      <c r="M1177" s="11" t="s">
        <v>382</v>
      </c>
    </row>
    <row r="1178" spans="1:13" ht="30" x14ac:dyDescent="0.25">
      <c r="A1178" s="11" t="s">
        <v>268</v>
      </c>
      <c r="B1178" s="12" t="s">
        <v>269</v>
      </c>
      <c r="C1178" s="11" t="s">
        <v>268</v>
      </c>
      <c r="D1178" s="12" t="s">
        <v>269</v>
      </c>
      <c r="E1178" s="13">
        <v>5123</v>
      </c>
      <c r="F1178" s="14">
        <v>44970</v>
      </c>
      <c r="G1178" s="11" t="s">
        <v>3528</v>
      </c>
      <c r="H1178" s="12" t="s">
        <v>3529</v>
      </c>
      <c r="I1178" s="13" t="s">
        <v>3520</v>
      </c>
      <c r="J1178" s="12" t="s">
        <v>3521</v>
      </c>
      <c r="K1178" s="15">
        <v>328.75</v>
      </c>
      <c r="L1178" s="15">
        <v>328.75</v>
      </c>
      <c r="M1178" s="11" t="s">
        <v>382</v>
      </c>
    </row>
    <row r="1179" spans="1:13" ht="30" x14ac:dyDescent="0.25">
      <c r="A1179" s="11" t="s">
        <v>268</v>
      </c>
      <c r="B1179" s="12" t="s">
        <v>269</v>
      </c>
      <c r="C1179" s="11" t="s">
        <v>268</v>
      </c>
      <c r="D1179" s="12" t="s">
        <v>269</v>
      </c>
      <c r="E1179" s="13">
        <v>5223</v>
      </c>
      <c r="F1179" s="14">
        <v>44970</v>
      </c>
      <c r="G1179" s="11" t="s">
        <v>3528</v>
      </c>
      <c r="H1179" s="12" t="s">
        <v>3529</v>
      </c>
      <c r="I1179" s="13" t="s">
        <v>3520</v>
      </c>
      <c r="J1179" s="12" t="s">
        <v>3521</v>
      </c>
      <c r="K1179" s="15">
        <v>328.75</v>
      </c>
      <c r="L1179" s="15">
        <v>328.75</v>
      </c>
      <c r="M1179" s="11" t="s">
        <v>382</v>
      </c>
    </row>
    <row r="1180" spans="1:13" ht="30" x14ac:dyDescent="0.25">
      <c r="A1180" s="11" t="s">
        <v>268</v>
      </c>
      <c r="B1180" s="12" t="s">
        <v>269</v>
      </c>
      <c r="C1180" s="11" t="s">
        <v>268</v>
      </c>
      <c r="D1180" s="12" t="s">
        <v>269</v>
      </c>
      <c r="E1180" s="13">
        <v>5323</v>
      </c>
      <c r="F1180" s="14">
        <v>44970</v>
      </c>
      <c r="G1180" s="11" t="s">
        <v>3528</v>
      </c>
      <c r="H1180" s="12" t="s">
        <v>3529</v>
      </c>
      <c r="I1180" s="13" t="s">
        <v>3520</v>
      </c>
      <c r="J1180" s="12" t="s">
        <v>3521</v>
      </c>
      <c r="K1180" s="15">
        <v>328.75</v>
      </c>
      <c r="L1180" s="15">
        <v>328.75</v>
      </c>
      <c r="M1180" s="11" t="s">
        <v>382</v>
      </c>
    </row>
    <row r="1181" spans="1:13" ht="30" x14ac:dyDescent="0.25">
      <c r="A1181" s="11" t="s">
        <v>268</v>
      </c>
      <c r="B1181" s="12" t="s">
        <v>269</v>
      </c>
      <c r="C1181" s="11" t="s">
        <v>268</v>
      </c>
      <c r="D1181" s="12" t="s">
        <v>269</v>
      </c>
      <c r="E1181" s="13">
        <v>5423</v>
      </c>
      <c r="F1181" s="14">
        <v>44970</v>
      </c>
      <c r="G1181" s="11" t="s">
        <v>3528</v>
      </c>
      <c r="H1181" s="12" t="s">
        <v>3529</v>
      </c>
      <c r="I1181" s="13" t="s">
        <v>3520</v>
      </c>
      <c r="J1181" s="12" t="s">
        <v>3521</v>
      </c>
      <c r="K1181" s="15">
        <v>328.75</v>
      </c>
      <c r="L1181" s="15">
        <v>328.75</v>
      </c>
      <c r="M1181" s="11" t="s">
        <v>382</v>
      </c>
    </row>
    <row r="1182" spans="1:13" ht="30" x14ac:dyDescent="0.25">
      <c r="A1182" s="11" t="s">
        <v>268</v>
      </c>
      <c r="B1182" s="12" t="s">
        <v>269</v>
      </c>
      <c r="C1182" s="11" t="s">
        <v>268</v>
      </c>
      <c r="D1182" s="12" t="s">
        <v>269</v>
      </c>
      <c r="E1182" s="13">
        <v>5523</v>
      </c>
      <c r="F1182" s="14">
        <v>44970</v>
      </c>
      <c r="G1182" s="11" t="s">
        <v>3528</v>
      </c>
      <c r="H1182" s="12" t="s">
        <v>3529</v>
      </c>
      <c r="I1182" s="13" t="s">
        <v>3520</v>
      </c>
      <c r="J1182" s="12" t="s">
        <v>3521</v>
      </c>
      <c r="K1182" s="15">
        <v>328.75</v>
      </c>
      <c r="L1182" s="15">
        <v>328.75</v>
      </c>
      <c r="M1182" s="11" t="s">
        <v>382</v>
      </c>
    </row>
    <row r="1183" spans="1:13" ht="30" x14ac:dyDescent="0.25">
      <c r="A1183" s="11" t="s">
        <v>268</v>
      </c>
      <c r="B1183" s="12" t="s">
        <v>269</v>
      </c>
      <c r="C1183" s="11" t="s">
        <v>268</v>
      </c>
      <c r="D1183" s="12" t="s">
        <v>269</v>
      </c>
      <c r="E1183" s="13">
        <v>5623</v>
      </c>
      <c r="F1183" s="14">
        <v>44970</v>
      </c>
      <c r="G1183" s="11" t="s">
        <v>3528</v>
      </c>
      <c r="H1183" s="12" t="s">
        <v>3529</v>
      </c>
      <c r="I1183" s="13" t="s">
        <v>3520</v>
      </c>
      <c r="J1183" s="12" t="s">
        <v>3521</v>
      </c>
      <c r="K1183" s="15">
        <v>328.75</v>
      </c>
      <c r="L1183" s="15">
        <v>328.75</v>
      </c>
      <c r="M1183" s="11" t="s">
        <v>382</v>
      </c>
    </row>
    <row r="1184" spans="1:13" ht="45" x14ac:dyDescent="0.25">
      <c r="A1184" s="11" t="s">
        <v>268</v>
      </c>
      <c r="B1184" s="12" t="s">
        <v>269</v>
      </c>
      <c r="C1184" s="11" t="s">
        <v>268</v>
      </c>
      <c r="D1184" s="12" t="s">
        <v>269</v>
      </c>
      <c r="E1184" s="13">
        <v>6023</v>
      </c>
      <c r="F1184" s="14">
        <v>44970</v>
      </c>
      <c r="G1184" s="11" t="s">
        <v>3530</v>
      </c>
      <c r="H1184" s="12" t="s">
        <v>3531</v>
      </c>
      <c r="I1184" s="13" t="s">
        <v>3520</v>
      </c>
      <c r="J1184" s="12" t="s">
        <v>3521</v>
      </c>
      <c r="K1184" s="15">
        <v>57245083</v>
      </c>
      <c r="L1184" s="15">
        <v>247266</v>
      </c>
      <c r="M1184" s="11" t="s">
        <v>381</v>
      </c>
    </row>
    <row r="1185" spans="1:13" ht="30" x14ac:dyDescent="0.25">
      <c r="A1185" s="11" t="s">
        <v>268</v>
      </c>
      <c r="B1185" s="12" t="s">
        <v>269</v>
      </c>
      <c r="C1185" s="11" t="s">
        <v>268</v>
      </c>
      <c r="D1185" s="12" t="s">
        <v>269</v>
      </c>
      <c r="E1185" s="13">
        <v>6323</v>
      </c>
      <c r="F1185" s="14">
        <v>44970</v>
      </c>
      <c r="G1185" s="11" t="s">
        <v>3532</v>
      </c>
      <c r="H1185" s="12" t="s">
        <v>3533</v>
      </c>
      <c r="I1185" s="13" t="s">
        <v>3520</v>
      </c>
      <c r="J1185" s="12" t="s">
        <v>3521</v>
      </c>
      <c r="K1185" s="15">
        <v>4796651.04</v>
      </c>
      <c r="L1185" s="15">
        <v>67901.460000000006</v>
      </c>
      <c r="M1185" s="11" t="s">
        <v>381</v>
      </c>
    </row>
    <row r="1186" spans="1:13" ht="30" x14ac:dyDescent="0.25">
      <c r="A1186" s="11" t="s">
        <v>268</v>
      </c>
      <c r="B1186" s="12" t="s">
        <v>269</v>
      </c>
      <c r="C1186" s="11" t="s">
        <v>268</v>
      </c>
      <c r="D1186" s="12" t="s">
        <v>269</v>
      </c>
      <c r="E1186" s="13">
        <v>6423</v>
      </c>
      <c r="F1186" s="14">
        <v>44970</v>
      </c>
      <c r="G1186" s="11" t="s">
        <v>3532</v>
      </c>
      <c r="H1186" s="12" t="s">
        <v>3533</v>
      </c>
      <c r="I1186" s="13" t="s">
        <v>3520</v>
      </c>
      <c r="J1186" s="12" t="s">
        <v>3521</v>
      </c>
      <c r="K1186" s="15">
        <v>4796651.04</v>
      </c>
      <c r="L1186" s="15">
        <v>67901.460000000006</v>
      </c>
      <c r="M1186" s="11" t="s">
        <v>381</v>
      </c>
    </row>
    <row r="1187" spans="1:13" ht="30" x14ac:dyDescent="0.25">
      <c r="A1187" s="11" t="s">
        <v>268</v>
      </c>
      <c r="B1187" s="12" t="s">
        <v>269</v>
      </c>
      <c r="C1187" s="11" t="s">
        <v>268</v>
      </c>
      <c r="D1187" s="12" t="s">
        <v>269</v>
      </c>
      <c r="E1187" s="13">
        <v>6523</v>
      </c>
      <c r="F1187" s="14">
        <v>44970</v>
      </c>
      <c r="G1187" s="11" t="s">
        <v>3532</v>
      </c>
      <c r="H1187" s="12" t="s">
        <v>3533</v>
      </c>
      <c r="I1187" s="13" t="s">
        <v>3520</v>
      </c>
      <c r="J1187" s="12" t="s">
        <v>3521</v>
      </c>
      <c r="K1187" s="15">
        <v>4796651.04</v>
      </c>
      <c r="L1187" s="15">
        <v>67901.460000000006</v>
      </c>
      <c r="M1187" s="11" t="s">
        <v>381</v>
      </c>
    </row>
    <row r="1188" spans="1:13" ht="30" x14ac:dyDescent="0.25">
      <c r="A1188" s="11" t="s">
        <v>268</v>
      </c>
      <c r="B1188" s="12" t="s">
        <v>269</v>
      </c>
      <c r="C1188" s="11" t="s">
        <v>268</v>
      </c>
      <c r="D1188" s="12" t="s">
        <v>269</v>
      </c>
      <c r="E1188" s="13">
        <v>6623</v>
      </c>
      <c r="F1188" s="14">
        <v>44970</v>
      </c>
      <c r="G1188" s="11" t="s">
        <v>3532</v>
      </c>
      <c r="H1188" s="12" t="s">
        <v>3533</v>
      </c>
      <c r="I1188" s="13" t="s">
        <v>3520</v>
      </c>
      <c r="J1188" s="12" t="s">
        <v>3521</v>
      </c>
      <c r="K1188" s="15">
        <v>4796651.04</v>
      </c>
      <c r="L1188" s="15">
        <v>68171.460000000006</v>
      </c>
      <c r="M1188" s="11" t="s">
        <v>381</v>
      </c>
    </row>
    <row r="1189" spans="1:13" ht="30" x14ac:dyDescent="0.25">
      <c r="A1189" s="11" t="s">
        <v>268</v>
      </c>
      <c r="B1189" s="12" t="s">
        <v>269</v>
      </c>
      <c r="C1189" s="11" t="s">
        <v>268</v>
      </c>
      <c r="D1189" s="12" t="s">
        <v>269</v>
      </c>
      <c r="E1189" s="13">
        <v>6723</v>
      </c>
      <c r="F1189" s="14">
        <v>44970</v>
      </c>
      <c r="G1189" s="11" t="s">
        <v>3532</v>
      </c>
      <c r="H1189" s="12" t="s">
        <v>3533</v>
      </c>
      <c r="I1189" s="13" t="s">
        <v>3520</v>
      </c>
      <c r="J1189" s="12" t="s">
        <v>3521</v>
      </c>
      <c r="K1189" s="15">
        <v>4796651.04</v>
      </c>
      <c r="L1189" s="15">
        <v>67901.460000000006</v>
      </c>
      <c r="M1189" s="11" t="s">
        <v>381</v>
      </c>
    </row>
    <row r="1190" spans="1:13" ht="30" x14ac:dyDescent="0.25">
      <c r="A1190" s="11" t="s">
        <v>268</v>
      </c>
      <c r="B1190" s="12" t="s">
        <v>269</v>
      </c>
      <c r="C1190" s="11" t="s">
        <v>268</v>
      </c>
      <c r="D1190" s="12" t="s">
        <v>269</v>
      </c>
      <c r="E1190" s="13">
        <v>6823</v>
      </c>
      <c r="F1190" s="14">
        <v>44970</v>
      </c>
      <c r="G1190" s="11" t="s">
        <v>3532</v>
      </c>
      <c r="H1190" s="12" t="s">
        <v>3533</v>
      </c>
      <c r="I1190" s="13" t="s">
        <v>3520</v>
      </c>
      <c r="J1190" s="12" t="s">
        <v>3521</v>
      </c>
      <c r="K1190" s="15">
        <v>4796651.04</v>
      </c>
      <c r="L1190" s="15">
        <v>67901.460000000006</v>
      </c>
      <c r="M1190" s="11" t="s">
        <v>381</v>
      </c>
    </row>
    <row r="1191" spans="1:13" ht="30" x14ac:dyDescent="0.25">
      <c r="A1191" s="11" t="s">
        <v>268</v>
      </c>
      <c r="B1191" s="12" t="s">
        <v>269</v>
      </c>
      <c r="C1191" s="11" t="s">
        <v>268</v>
      </c>
      <c r="D1191" s="12" t="s">
        <v>269</v>
      </c>
      <c r="E1191" s="13">
        <v>6923</v>
      </c>
      <c r="F1191" s="14">
        <v>44970</v>
      </c>
      <c r="G1191" s="11" t="s">
        <v>3532</v>
      </c>
      <c r="H1191" s="12" t="s">
        <v>3533</v>
      </c>
      <c r="I1191" s="13" t="s">
        <v>3520</v>
      </c>
      <c r="J1191" s="12" t="s">
        <v>3521</v>
      </c>
      <c r="K1191" s="15">
        <v>4796651.04</v>
      </c>
      <c r="L1191" s="15">
        <v>67901.460000000006</v>
      </c>
      <c r="M1191" s="11" t="s">
        <v>381</v>
      </c>
    </row>
    <row r="1192" spans="1:13" ht="30" x14ac:dyDescent="0.25">
      <c r="A1192" s="11" t="s">
        <v>268</v>
      </c>
      <c r="B1192" s="12" t="s">
        <v>269</v>
      </c>
      <c r="C1192" s="11" t="s">
        <v>268</v>
      </c>
      <c r="D1192" s="12" t="s">
        <v>269</v>
      </c>
      <c r="E1192" s="13">
        <v>7023</v>
      </c>
      <c r="F1192" s="14">
        <v>44970</v>
      </c>
      <c r="G1192" s="11" t="s">
        <v>3532</v>
      </c>
      <c r="H1192" s="12" t="s">
        <v>3533</v>
      </c>
      <c r="I1192" s="13" t="s">
        <v>3520</v>
      </c>
      <c r="J1192" s="12" t="s">
        <v>3521</v>
      </c>
      <c r="K1192" s="15">
        <v>4796651.04</v>
      </c>
      <c r="L1192" s="15">
        <v>67901.460000000006</v>
      </c>
      <c r="M1192" s="11" t="s">
        <v>381</v>
      </c>
    </row>
    <row r="1193" spans="1:13" ht="30" x14ac:dyDescent="0.25">
      <c r="A1193" s="11" t="s">
        <v>268</v>
      </c>
      <c r="B1193" s="12" t="s">
        <v>269</v>
      </c>
      <c r="C1193" s="11" t="s">
        <v>268</v>
      </c>
      <c r="D1193" s="12" t="s">
        <v>269</v>
      </c>
      <c r="E1193" s="13">
        <v>7123</v>
      </c>
      <c r="F1193" s="14">
        <v>44970</v>
      </c>
      <c r="G1193" s="11" t="s">
        <v>3532</v>
      </c>
      <c r="H1193" s="12" t="s">
        <v>3533</v>
      </c>
      <c r="I1193" s="13" t="s">
        <v>3520</v>
      </c>
      <c r="J1193" s="12" t="s">
        <v>3521</v>
      </c>
      <c r="K1193" s="15">
        <v>4796651.04</v>
      </c>
      <c r="L1193" s="15">
        <v>67901.460000000006</v>
      </c>
      <c r="M1193" s="11" t="s">
        <v>381</v>
      </c>
    </row>
    <row r="1194" spans="1:13" ht="30" x14ac:dyDescent="0.25">
      <c r="A1194" s="11" t="s">
        <v>268</v>
      </c>
      <c r="B1194" s="12" t="s">
        <v>269</v>
      </c>
      <c r="C1194" s="11" t="s">
        <v>268</v>
      </c>
      <c r="D1194" s="12" t="s">
        <v>269</v>
      </c>
      <c r="E1194" s="13">
        <v>7223</v>
      </c>
      <c r="F1194" s="14">
        <v>44970</v>
      </c>
      <c r="G1194" s="11" t="s">
        <v>3532</v>
      </c>
      <c r="H1194" s="12" t="s">
        <v>3533</v>
      </c>
      <c r="I1194" s="13" t="s">
        <v>3520</v>
      </c>
      <c r="J1194" s="12" t="s">
        <v>3521</v>
      </c>
      <c r="K1194" s="15">
        <v>4796651.04</v>
      </c>
      <c r="L1194" s="15">
        <v>67901.460000000006</v>
      </c>
      <c r="M1194" s="11" t="s">
        <v>381</v>
      </c>
    </row>
    <row r="1195" spans="1:13" ht="30" x14ac:dyDescent="0.25">
      <c r="A1195" s="11" t="s">
        <v>268</v>
      </c>
      <c r="B1195" s="12" t="s">
        <v>269</v>
      </c>
      <c r="C1195" s="11" t="s">
        <v>268</v>
      </c>
      <c r="D1195" s="12" t="s">
        <v>269</v>
      </c>
      <c r="E1195" s="13">
        <v>7323</v>
      </c>
      <c r="F1195" s="14">
        <v>44970</v>
      </c>
      <c r="G1195" s="11" t="s">
        <v>3532</v>
      </c>
      <c r="H1195" s="12" t="s">
        <v>3533</v>
      </c>
      <c r="I1195" s="13" t="s">
        <v>3520</v>
      </c>
      <c r="J1195" s="12" t="s">
        <v>3521</v>
      </c>
      <c r="K1195" s="15">
        <v>4796651.04</v>
      </c>
      <c r="L1195" s="15">
        <v>67901.460000000006</v>
      </c>
      <c r="M1195" s="11" t="s">
        <v>381</v>
      </c>
    </row>
    <row r="1196" spans="1:13" ht="30" x14ac:dyDescent="0.25">
      <c r="A1196" s="11" t="s">
        <v>5212</v>
      </c>
      <c r="B1196" s="12" t="s">
        <v>5213</v>
      </c>
      <c r="C1196" s="11" t="s">
        <v>268</v>
      </c>
      <c r="D1196" s="12" t="s">
        <v>269</v>
      </c>
      <c r="E1196" s="13">
        <v>7423</v>
      </c>
      <c r="F1196" s="14">
        <v>44970</v>
      </c>
      <c r="G1196" s="11" t="s">
        <v>3534</v>
      </c>
      <c r="H1196" s="12" t="s">
        <v>3533</v>
      </c>
      <c r="I1196" s="13" t="s">
        <v>3535</v>
      </c>
      <c r="J1196" s="12" t="s">
        <v>3536</v>
      </c>
      <c r="K1196" s="15">
        <v>4796651.04</v>
      </c>
      <c r="L1196" s="15">
        <v>67902.460000000006</v>
      </c>
      <c r="M1196" s="11" t="s">
        <v>381</v>
      </c>
    </row>
    <row r="1197" spans="1:13" ht="30" x14ac:dyDescent="0.25">
      <c r="A1197" s="11" t="s">
        <v>5212</v>
      </c>
      <c r="B1197" s="12" t="s">
        <v>5213</v>
      </c>
      <c r="C1197" s="11" t="s">
        <v>268</v>
      </c>
      <c r="D1197" s="12" t="s">
        <v>269</v>
      </c>
      <c r="E1197" s="13">
        <v>7523</v>
      </c>
      <c r="F1197" s="14">
        <v>44970</v>
      </c>
      <c r="G1197" s="11" t="s">
        <v>3534</v>
      </c>
      <c r="H1197" s="12" t="s">
        <v>3533</v>
      </c>
      <c r="I1197" s="13" t="s">
        <v>3535</v>
      </c>
      <c r="J1197" s="12" t="s">
        <v>3536</v>
      </c>
      <c r="K1197" s="15">
        <v>4796651.04</v>
      </c>
      <c r="L1197" s="15">
        <v>67901.460000000006</v>
      </c>
      <c r="M1197" s="11" t="s">
        <v>381</v>
      </c>
    </row>
    <row r="1198" spans="1:13" ht="30" x14ac:dyDescent="0.25">
      <c r="A1198" s="11" t="s">
        <v>5212</v>
      </c>
      <c r="B1198" s="12" t="s">
        <v>5213</v>
      </c>
      <c r="C1198" s="11" t="s">
        <v>268</v>
      </c>
      <c r="D1198" s="12" t="s">
        <v>269</v>
      </c>
      <c r="E1198" s="13">
        <v>7623</v>
      </c>
      <c r="F1198" s="14">
        <v>44970</v>
      </c>
      <c r="G1198" s="11" t="s">
        <v>3534</v>
      </c>
      <c r="H1198" s="12" t="s">
        <v>3533</v>
      </c>
      <c r="I1198" s="13" t="s">
        <v>3535</v>
      </c>
      <c r="J1198" s="12" t="s">
        <v>3536</v>
      </c>
      <c r="K1198" s="15">
        <v>4796651.04</v>
      </c>
      <c r="L1198" s="15">
        <v>67901.460000000006</v>
      </c>
      <c r="M1198" s="11" t="s">
        <v>381</v>
      </c>
    </row>
    <row r="1199" spans="1:13" ht="30" x14ac:dyDescent="0.25">
      <c r="A1199" s="11" t="s">
        <v>5212</v>
      </c>
      <c r="B1199" s="12" t="s">
        <v>5213</v>
      </c>
      <c r="C1199" s="11" t="s">
        <v>268</v>
      </c>
      <c r="D1199" s="12" t="s">
        <v>269</v>
      </c>
      <c r="E1199" s="13">
        <v>7723</v>
      </c>
      <c r="F1199" s="14">
        <v>44970</v>
      </c>
      <c r="G1199" s="11" t="s">
        <v>3534</v>
      </c>
      <c r="H1199" s="12" t="s">
        <v>3533</v>
      </c>
      <c r="I1199" s="13" t="s">
        <v>3535</v>
      </c>
      <c r="J1199" s="12" t="s">
        <v>3536</v>
      </c>
      <c r="K1199" s="15">
        <v>4531870.29</v>
      </c>
      <c r="L1199" s="15">
        <v>224451.47</v>
      </c>
      <c r="M1199" s="11" t="s">
        <v>381</v>
      </c>
    </row>
    <row r="1200" spans="1:13" ht="30" x14ac:dyDescent="0.25">
      <c r="A1200" s="11" t="s">
        <v>5212</v>
      </c>
      <c r="B1200" s="12" t="s">
        <v>5213</v>
      </c>
      <c r="C1200" s="11" t="s">
        <v>268</v>
      </c>
      <c r="D1200" s="12" t="s">
        <v>269</v>
      </c>
      <c r="E1200" s="13">
        <v>7823</v>
      </c>
      <c r="F1200" s="14">
        <v>44970</v>
      </c>
      <c r="G1200" s="11" t="s">
        <v>3534</v>
      </c>
      <c r="H1200" s="12" t="s">
        <v>3533</v>
      </c>
      <c r="I1200" s="13" t="s">
        <v>3535</v>
      </c>
      <c r="J1200" s="12" t="s">
        <v>3536</v>
      </c>
      <c r="K1200" s="15">
        <v>4796651.04</v>
      </c>
      <c r="L1200" s="15">
        <v>67901.460000000006</v>
      </c>
      <c r="M1200" s="11" t="s">
        <v>381</v>
      </c>
    </row>
    <row r="1201" spans="1:13" ht="30" x14ac:dyDescent="0.25">
      <c r="A1201" s="11" t="s">
        <v>5212</v>
      </c>
      <c r="B1201" s="12" t="s">
        <v>5213</v>
      </c>
      <c r="C1201" s="11" t="s">
        <v>268</v>
      </c>
      <c r="D1201" s="12" t="s">
        <v>269</v>
      </c>
      <c r="E1201" s="13">
        <v>7923</v>
      </c>
      <c r="F1201" s="14">
        <v>44970</v>
      </c>
      <c r="G1201" s="11" t="s">
        <v>3534</v>
      </c>
      <c r="H1201" s="12" t="s">
        <v>3533</v>
      </c>
      <c r="I1201" s="13" t="s">
        <v>3535</v>
      </c>
      <c r="J1201" s="12" t="s">
        <v>3536</v>
      </c>
      <c r="K1201" s="15">
        <v>4531870.29</v>
      </c>
      <c r="L1201" s="15">
        <v>224451.47</v>
      </c>
      <c r="M1201" s="11" t="s">
        <v>381</v>
      </c>
    </row>
    <row r="1202" spans="1:13" ht="30" x14ac:dyDescent="0.25">
      <c r="A1202" s="11" t="s">
        <v>5212</v>
      </c>
      <c r="B1202" s="12" t="s">
        <v>5213</v>
      </c>
      <c r="C1202" s="11" t="s">
        <v>268</v>
      </c>
      <c r="D1202" s="12" t="s">
        <v>269</v>
      </c>
      <c r="E1202" s="13">
        <v>8023</v>
      </c>
      <c r="F1202" s="14">
        <v>44970</v>
      </c>
      <c r="G1202" s="11" t="s">
        <v>3534</v>
      </c>
      <c r="H1202" s="12" t="s">
        <v>3533</v>
      </c>
      <c r="I1202" s="13" t="s">
        <v>3535</v>
      </c>
      <c r="J1202" s="12" t="s">
        <v>3536</v>
      </c>
      <c r="K1202" s="15">
        <v>4796651.04</v>
      </c>
      <c r="L1202" s="15">
        <v>67901.460000000006</v>
      </c>
      <c r="M1202" s="11" t="s">
        <v>381</v>
      </c>
    </row>
    <row r="1203" spans="1:13" ht="30" x14ac:dyDescent="0.25">
      <c r="A1203" s="11" t="s">
        <v>268</v>
      </c>
      <c r="B1203" s="12" t="s">
        <v>269</v>
      </c>
      <c r="C1203" s="11" t="s">
        <v>268</v>
      </c>
      <c r="D1203" s="12" t="s">
        <v>269</v>
      </c>
      <c r="E1203" s="13">
        <v>8123</v>
      </c>
      <c r="F1203" s="14">
        <v>44970</v>
      </c>
      <c r="G1203" s="11" t="s">
        <v>3532</v>
      </c>
      <c r="H1203" s="12" t="s">
        <v>3533</v>
      </c>
      <c r="I1203" s="13" t="s">
        <v>3520</v>
      </c>
      <c r="J1203" s="12" t="s">
        <v>3521</v>
      </c>
      <c r="K1203" s="15">
        <v>4796651.04</v>
      </c>
      <c r="L1203" s="15">
        <v>67901.460000000006</v>
      </c>
      <c r="M1203" s="11" t="s">
        <v>381</v>
      </c>
    </row>
    <row r="1204" spans="1:13" ht="30" x14ac:dyDescent="0.25">
      <c r="A1204" s="11" t="s">
        <v>5212</v>
      </c>
      <c r="B1204" s="12" t="s">
        <v>5213</v>
      </c>
      <c r="C1204" s="11" t="s">
        <v>268</v>
      </c>
      <c r="D1204" s="12" t="s">
        <v>269</v>
      </c>
      <c r="E1204" s="13">
        <v>8223</v>
      </c>
      <c r="F1204" s="14">
        <v>44970</v>
      </c>
      <c r="G1204" s="11" t="s">
        <v>3534</v>
      </c>
      <c r="H1204" s="12" t="s">
        <v>3533</v>
      </c>
      <c r="I1204" s="13" t="s">
        <v>3535</v>
      </c>
      <c r="J1204" s="12" t="s">
        <v>3536</v>
      </c>
      <c r="K1204" s="15">
        <v>4796651.04</v>
      </c>
      <c r="L1204" s="15">
        <v>67901.460000000006</v>
      </c>
      <c r="M1204" s="11" t="s">
        <v>381</v>
      </c>
    </row>
    <row r="1205" spans="1:13" ht="60" x14ac:dyDescent="0.25">
      <c r="A1205" s="11" t="s">
        <v>3541</v>
      </c>
      <c r="B1205" s="12" t="s">
        <v>3542</v>
      </c>
      <c r="C1205" s="11" t="s">
        <v>3541</v>
      </c>
      <c r="D1205" s="12" t="s">
        <v>3542</v>
      </c>
      <c r="E1205" s="13">
        <v>823</v>
      </c>
      <c r="F1205" s="14">
        <v>44985</v>
      </c>
      <c r="G1205" s="11" t="s">
        <v>3543</v>
      </c>
      <c r="H1205" s="12" t="s">
        <v>3544</v>
      </c>
      <c r="I1205" s="13" t="s">
        <v>3545</v>
      </c>
      <c r="J1205" s="12" t="s">
        <v>3546</v>
      </c>
      <c r="K1205" s="15">
        <v>56393683</v>
      </c>
      <c r="L1205" s="15">
        <v>1068</v>
      </c>
      <c r="M1205" s="11" t="s">
        <v>381</v>
      </c>
    </row>
    <row r="1206" spans="1:13" ht="30" x14ac:dyDescent="0.25">
      <c r="A1206" s="11" t="s">
        <v>3547</v>
      </c>
      <c r="B1206" s="12" t="s">
        <v>3548</v>
      </c>
      <c r="C1206" s="11" t="s">
        <v>3547</v>
      </c>
      <c r="D1206" s="12" t="s">
        <v>3548</v>
      </c>
      <c r="E1206" s="13">
        <v>123</v>
      </c>
      <c r="F1206" s="14">
        <v>44964</v>
      </c>
      <c r="G1206" s="11" t="s">
        <v>3555</v>
      </c>
      <c r="H1206" s="12" t="s">
        <v>3556</v>
      </c>
      <c r="I1206" s="13" t="s">
        <v>3551</v>
      </c>
      <c r="J1206" s="12" t="s">
        <v>3552</v>
      </c>
      <c r="K1206" s="15">
        <v>187057</v>
      </c>
      <c r="L1206" s="15">
        <v>187057</v>
      </c>
      <c r="M1206" s="11" t="s">
        <v>382</v>
      </c>
    </row>
    <row r="1207" spans="1:13" ht="30" x14ac:dyDescent="0.25">
      <c r="A1207" s="11" t="s">
        <v>3547</v>
      </c>
      <c r="B1207" s="12" t="s">
        <v>3548</v>
      </c>
      <c r="C1207" s="11" t="s">
        <v>3547</v>
      </c>
      <c r="D1207" s="12" t="s">
        <v>3548</v>
      </c>
      <c r="E1207" s="13">
        <v>223</v>
      </c>
      <c r="F1207" s="14">
        <v>44964</v>
      </c>
      <c r="G1207" s="11" t="s">
        <v>3557</v>
      </c>
      <c r="H1207" s="12" t="s">
        <v>3558</v>
      </c>
      <c r="I1207" s="13" t="s">
        <v>3551</v>
      </c>
      <c r="J1207" s="12" t="s">
        <v>3552</v>
      </c>
      <c r="K1207" s="15">
        <v>1326492</v>
      </c>
      <c r="L1207" s="15">
        <v>1326492</v>
      </c>
      <c r="M1207" s="11" t="s">
        <v>382</v>
      </c>
    </row>
    <row r="1208" spans="1:13" ht="45" x14ac:dyDescent="0.25">
      <c r="A1208" s="11" t="s">
        <v>3547</v>
      </c>
      <c r="B1208" s="12" t="s">
        <v>3548</v>
      </c>
      <c r="C1208" s="11" t="s">
        <v>3547</v>
      </c>
      <c r="D1208" s="12" t="s">
        <v>3548</v>
      </c>
      <c r="E1208" s="13">
        <v>323</v>
      </c>
      <c r="F1208" s="14">
        <v>44964</v>
      </c>
      <c r="G1208" s="11" t="s">
        <v>3559</v>
      </c>
      <c r="H1208" s="12" t="s">
        <v>3560</v>
      </c>
      <c r="I1208" s="13" t="s">
        <v>3551</v>
      </c>
      <c r="J1208" s="12" t="s">
        <v>3552</v>
      </c>
      <c r="K1208" s="15">
        <v>234982924</v>
      </c>
      <c r="L1208" s="15">
        <v>1409123</v>
      </c>
      <c r="M1208" s="11" t="s">
        <v>381</v>
      </c>
    </row>
    <row r="1209" spans="1:13" ht="45" x14ac:dyDescent="0.25">
      <c r="A1209" s="11" t="s">
        <v>3547</v>
      </c>
      <c r="B1209" s="12" t="s">
        <v>3548</v>
      </c>
      <c r="C1209" s="11" t="s">
        <v>3547</v>
      </c>
      <c r="D1209" s="12" t="s">
        <v>3548</v>
      </c>
      <c r="E1209" s="13">
        <v>523</v>
      </c>
      <c r="F1209" s="14">
        <v>44964</v>
      </c>
      <c r="G1209" s="11" t="s">
        <v>3559</v>
      </c>
      <c r="H1209" s="12" t="s">
        <v>3560</v>
      </c>
      <c r="I1209" s="13" t="s">
        <v>3551</v>
      </c>
      <c r="J1209" s="12" t="s">
        <v>3552</v>
      </c>
      <c r="K1209" s="15">
        <v>463948966</v>
      </c>
      <c r="L1209" s="15">
        <v>110</v>
      </c>
      <c r="M1209" s="11" t="s">
        <v>381</v>
      </c>
    </row>
    <row r="1210" spans="1:13" ht="45" x14ac:dyDescent="0.25">
      <c r="A1210" s="11" t="s">
        <v>3547</v>
      </c>
      <c r="B1210" s="12" t="s">
        <v>3548</v>
      </c>
      <c r="C1210" s="11" t="s">
        <v>3547</v>
      </c>
      <c r="D1210" s="12" t="s">
        <v>3548</v>
      </c>
      <c r="E1210" s="13">
        <v>923</v>
      </c>
      <c r="F1210" s="14">
        <v>44964</v>
      </c>
      <c r="G1210" s="11" t="s">
        <v>3561</v>
      </c>
      <c r="H1210" s="12" t="s">
        <v>3562</v>
      </c>
      <c r="I1210" s="13" t="s">
        <v>3551</v>
      </c>
      <c r="J1210" s="12" t="s">
        <v>3552</v>
      </c>
      <c r="K1210" s="15">
        <v>495452871</v>
      </c>
      <c r="L1210" s="15">
        <v>213044735.00999999</v>
      </c>
      <c r="M1210" s="11" t="s">
        <v>381</v>
      </c>
    </row>
    <row r="1211" spans="1:13" ht="45" x14ac:dyDescent="0.25">
      <c r="A1211" s="11" t="s">
        <v>3547</v>
      </c>
      <c r="B1211" s="12" t="s">
        <v>3548</v>
      </c>
      <c r="C1211" s="11" t="s">
        <v>3547</v>
      </c>
      <c r="D1211" s="12" t="s">
        <v>3548</v>
      </c>
      <c r="E1211" s="13">
        <v>1023</v>
      </c>
      <c r="F1211" s="14">
        <v>44964</v>
      </c>
      <c r="G1211" s="11" t="s">
        <v>3561</v>
      </c>
      <c r="H1211" s="12" t="s">
        <v>3562</v>
      </c>
      <c r="I1211" s="13" t="s">
        <v>3551</v>
      </c>
      <c r="J1211" s="12" t="s">
        <v>3552</v>
      </c>
      <c r="K1211" s="15">
        <v>1931563225</v>
      </c>
      <c r="L1211" s="15">
        <v>551875179.91999996</v>
      </c>
      <c r="M1211" s="11" t="s">
        <v>381</v>
      </c>
    </row>
    <row r="1212" spans="1:13" ht="45" x14ac:dyDescent="0.25">
      <c r="A1212" s="11" t="s">
        <v>3547</v>
      </c>
      <c r="B1212" s="12" t="s">
        <v>3548</v>
      </c>
      <c r="C1212" s="11" t="s">
        <v>3547</v>
      </c>
      <c r="D1212" s="12" t="s">
        <v>3548</v>
      </c>
      <c r="E1212" s="13">
        <v>2023</v>
      </c>
      <c r="F1212" s="14">
        <v>44964</v>
      </c>
      <c r="G1212" s="11" t="s">
        <v>3563</v>
      </c>
      <c r="H1212" s="12" t="s">
        <v>3564</v>
      </c>
      <c r="I1212" s="13" t="s">
        <v>3553</v>
      </c>
      <c r="J1212" s="12" t="s">
        <v>3554</v>
      </c>
      <c r="K1212" s="15">
        <v>20660351</v>
      </c>
      <c r="L1212" s="15">
        <v>815268</v>
      </c>
      <c r="M1212" s="11" t="s">
        <v>381</v>
      </c>
    </row>
    <row r="1213" spans="1:13" ht="45" x14ac:dyDescent="0.25">
      <c r="A1213" s="11" t="s">
        <v>3547</v>
      </c>
      <c r="B1213" s="12" t="s">
        <v>3548</v>
      </c>
      <c r="C1213" s="11" t="s">
        <v>3547</v>
      </c>
      <c r="D1213" s="12" t="s">
        <v>3548</v>
      </c>
      <c r="E1213" s="13">
        <v>2123</v>
      </c>
      <c r="F1213" s="14">
        <v>44964</v>
      </c>
      <c r="G1213" s="11" t="s">
        <v>3563</v>
      </c>
      <c r="H1213" s="12" t="s">
        <v>3564</v>
      </c>
      <c r="I1213" s="13" t="s">
        <v>3553</v>
      </c>
      <c r="J1213" s="12" t="s">
        <v>3554</v>
      </c>
      <c r="K1213" s="15">
        <v>201462477</v>
      </c>
      <c r="L1213" s="15">
        <v>7983941</v>
      </c>
      <c r="M1213" s="11" t="s">
        <v>381</v>
      </c>
    </row>
    <row r="1214" spans="1:13" ht="30" x14ac:dyDescent="0.25">
      <c r="A1214" s="11" t="s">
        <v>3547</v>
      </c>
      <c r="B1214" s="12" t="s">
        <v>3548</v>
      </c>
      <c r="C1214" s="11" t="s">
        <v>3547</v>
      </c>
      <c r="D1214" s="12" t="s">
        <v>3548</v>
      </c>
      <c r="E1214" s="13">
        <v>2323</v>
      </c>
      <c r="F1214" s="14">
        <v>44964</v>
      </c>
      <c r="G1214" s="11" t="s">
        <v>3567</v>
      </c>
      <c r="H1214" s="12" t="s">
        <v>3568</v>
      </c>
      <c r="I1214" s="13" t="s">
        <v>3553</v>
      </c>
      <c r="J1214" s="12" t="s">
        <v>3554</v>
      </c>
      <c r="K1214" s="15">
        <v>3498078643</v>
      </c>
      <c r="L1214" s="15">
        <v>983</v>
      </c>
      <c r="M1214" s="11" t="s">
        <v>381</v>
      </c>
    </row>
    <row r="1215" spans="1:13" ht="60" x14ac:dyDescent="0.25">
      <c r="A1215" s="11" t="s">
        <v>3547</v>
      </c>
      <c r="B1215" s="12" t="s">
        <v>3548</v>
      </c>
      <c r="C1215" s="11" t="s">
        <v>3547</v>
      </c>
      <c r="D1215" s="12" t="s">
        <v>3548</v>
      </c>
      <c r="E1215" s="13">
        <v>16723</v>
      </c>
      <c r="F1215" s="14">
        <v>45287</v>
      </c>
      <c r="G1215" s="11" t="s">
        <v>3549</v>
      </c>
      <c r="H1215" s="12" t="s">
        <v>3550</v>
      </c>
      <c r="I1215" s="13" t="s">
        <v>3551</v>
      </c>
      <c r="J1215" s="12" t="s">
        <v>3552</v>
      </c>
      <c r="K1215" s="15">
        <v>828974832</v>
      </c>
      <c r="L1215" s="15">
        <v>828974832</v>
      </c>
      <c r="M1215" s="11" t="s">
        <v>382</v>
      </c>
    </row>
    <row r="1216" spans="1:13" ht="60" x14ac:dyDescent="0.25">
      <c r="A1216" s="11" t="s">
        <v>3547</v>
      </c>
      <c r="B1216" s="12" t="s">
        <v>3548</v>
      </c>
      <c r="C1216" s="11" t="s">
        <v>3547</v>
      </c>
      <c r="D1216" s="12" t="s">
        <v>3548</v>
      </c>
      <c r="E1216" s="13">
        <v>124</v>
      </c>
      <c r="F1216" s="14">
        <v>45475</v>
      </c>
      <c r="G1216" s="11" t="s">
        <v>3549</v>
      </c>
      <c r="H1216" s="12" t="s">
        <v>3550</v>
      </c>
      <c r="I1216" s="13" t="s">
        <v>3551</v>
      </c>
      <c r="J1216" s="12" t="s">
        <v>3552</v>
      </c>
      <c r="K1216" s="15">
        <v>45239040</v>
      </c>
      <c r="L1216" s="15">
        <v>41469120</v>
      </c>
      <c r="M1216" s="11" t="s">
        <v>381</v>
      </c>
    </row>
    <row r="1217" spans="1:13" ht="45" x14ac:dyDescent="0.25">
      <c r="A1217" s="11" t="s">
        <v>3571</v>
      </c>
      <c r="B1217" s="12" t="s">
        <v>3572</v>
      </c>
      <c r="C1217" s="11" t="s">
        <v>3571</v>
      </c>
      <c r="D1217" s="12" t="s">
        <v>3572</v>
      </c>
      <c r="E1217" s="13">
        <v>223</v>
      </c>
      <c r="F1217" s="14">
        <v>45014</v>
      </c>
      <c r="G1217" s="11" t="s">
        <v>3573</v>
      </c>
      <c r="H1217" s="12" t="s">
        <v>3574</v>
      </c>
      <c r="I1217" s="13" t="s">
        <v>3575</v>
      </c>
      <c r="J1217" s="12" t="s">
        <v>3576</v>
      </c>
      <c r="K1217" s="15">
        <v>6062</v>
      </c>
      <c r="L1217" s="15">
        <v>6062</v>
      </c>
      <c r="M1217" s="11" t="s">
        <v>382</v>
      </c>
    </row>
    <row r="1218" spans="1:13" ht="45" x14ac:dyDescent="0.25">
      <c r="A1218" s="11" t="s">
        <v>5220</v>
      </c>
      <c r="B1218" s="12" t="s">
        <v>5221</v>
      </c>
      <c r="C1218" s="11" t="s">
        <v>3577</v>
      </c>
      <c r="D1218" s="12" t="s">
        <v>3578</v>
      </c>
      <c r="E1218" s="13">
        <v>323</v>
      </c>
      <c r="F1218" s="14">
        <v>44943</v>
      </c>
      <c r="G1218" s="11" t="s">
        <v>3581</v>
      </c>
      <c r="H1218" s="12" t="s">
        <v>3582</v>
      </c>
      <c r="I1218" s="13" t="s">
        <v>270</v>
      </c>
      <c r="J1218" s="12" t="s">
        <v>271</v>
      </c>
      <c r="K1218" s="15">
        <v>362748656.97000003</v>
      </c>
      <c r="L1218" s="15">
        <v>265267.45</v>
      </c>
      <c r="M1218" s="11" t="s">
        <v>381</v>
      </c>
    </row>
    <row r="1219" spans="1:13" x14ac:dyDescent="0.25">
      <c r="A1219" s="11" t="s">
        <v>5220</v>
      </c>
      <c r="B1219" s="12" t="s">
        <v>5221</v>
      </c>
      <c r="C1219" s="11" t="s">
        <v>3577</v>
      </c>
      <c r="D1219" s="12" t="s">
        <v>3578</v>
      </c>
      <c r="E1219" s="13">
        <v>523</v>
      </c>
      <c r="F1219" s="14">
        <v>44943</v>
      </c>
      <c r="G1219" s="11" t="s">
        <v>3583</v>
      </c>
      <c r="H1219" s="12" t="s">
        <v>3584</v>
      </c>
      <c r="I1219" s="13" t="s">
        <v>3569</v>
      </c>
      <c r="J1219" s="12" t="s">
        <v>3570</v>
      </c>
      <c r="K1219" s="15">
        <v>377077238</v>
      </c>
      <c r="L1219" s="15">
        <v>10128.049999999999</v>
      </c>
      <c r="M1219" s="11" t="s">
        <v>381</v>
      </c>
    </row>
    <row r="1220" spans="1:13" ht="30" x14ac:dyDescent="0.25">
      <c r="A1220" s="11" t="s">
        <v>5220</v>
      </c>
      <c r="B1220" s="12" t="s">
        <v>5221</v>
      </c>
      <c r="C1220" s="11" t="s">
        <v>3577</v>
      </c>
      <c r="D1220" s="12" t="s">
        <v>3578</v>
      </c>
      <c r="E1220" s="13">
        <v>723</v>
      </c>
      <c r="F1220" s="14">
        <v>44991</v>
      </c>
      <c r="G1220" s="11" t="s">
        <v>3579</v>
      </c>
      <c r="H1220" s="12" t="s">
        <v>3580</v>
      </c>
      <c r="I1220" s="13" t="s">
        <v>3569</v>
      </c>
      <c r="J1220" s="12" t="s">
        <v>3570</v>
      </c>
      <c r="K1220" s="15">
        <v>1569642322.0699999</v>
      </c>
      <c r="L1220" s="15">
        <v>10199</v>
      </c>
      <c r="M1220" s="11" t="s">
        <v>381</v>
      </c>
    </row>
    <row r="1221" spans="1:13" ht="45" x14ac:dyDescent="0.25">
      <c r="A1221" s="11" t="s">
        <v>5220</v>
      </c>
      <c r="B1221" s="12" t="s">
        <v>5221</v>
      </c>
      <c r="C1221" s="11" t="s">
        <v>3577</v>
      </c>
      <c r="D1221" s="12" t="s">
        <v>3578</v>
      </c>
      <c r="E1221" s="13">
        <v>224</v>
      </c>
      <c r="F1221" s="14">
        <v>45545</v>
      </c>
      <c r="G1221" s="11" t="s">
        <v>3585</v>
      </c>
      <c r="H1221" s="12" t="s">
        <v>3586</v>
      </c>
      <c r="I1221" s="13" t="s">
        <v>270</v>
      </c>
      <c r="J1221" s="12" t="s">
        <v>271</v>
      </c>
      <c r="K1221" s="15">
        <v>600000000</v>
      </c>
      <c r="L1221" s="15">
        <v>84.69</v>
      </c>
      <c r="M1221" s="11" t="s">
        <v>381</v>
      </c>
    </row>
    <row r="1222" spans="1:13" ht="30" x14ac:dyDescent="0.25">
      <c r="A1222" s="11" t="s">
        <v>3591</v>
      </c>
      <c r="B1222" s="12" t="s">
        <v>3592</v>
      </c>
      <c r="C1222" s="11" t="s">
        <v>3591</v>
      </c>
      <c r="D1222" s="12" t="s">
        <v>3592</v>
      </c>
      <c r="E1222" s="13">
        <v>123</v>
      </c>
      <c r="F1222" s="14">
        <v>44943</v>
      </c>
      <c r="G1222" s="11" t="s">
        <v>3593</v>
      </c>
      <c r="H1222" s="12" t="s">
        <v>3594</v>
      </c>
      <c r="I1222" s="13" t="s">
        <v>3595</v>
      </c>
      <c r="J1222" s="12" t="s">
        <v>3596</v>
      </c>
      <c r="K1222" s="15">
        <v>2059.39</v>
      </c>
      <c r="L1222" s="15">
        <v>2059.39</v>
      </c>
      <c r="M1222" s="11" t="s">
        <v>382</v>
      </c>
    </row>
    <row r="1223" spans="1:13" ht="45" x14ac:dyDescent="0.25">
      <c r="A1223" s="11" t="s">
        <v>5220</v>
      </c>
      <c r="B1223" s="12" t="s">
        <v>5221</v>
      </c>
      <c r="C1223" s="11" t="s">
        <v>3591</v>
      </c>
      <c r="D1223" s="12" t="s">
        <v>3592</v>
      </c>
      <c r="E1223" s="13">
        <v>1223</v>
      </c>
      <c r="F1223" s="14">
        <v>45124</v>
      </c>
      <c r="G1223" s="11" t="s">
        <v>3597</v>
      </c>
      <c r="H1223" s="12" t="s">
        <v>3598</v>
      </c>
      <c r="I1223" s="13" t="s">
        <v>3569</v>
      </c>
      <c r="J1223" s="12" t="s">
        <v>3570</v>
      </c>
      <c r="K1223" s="15">
        <v>1509829137.4000001</v>
      </c>
      <c r="L1223" s="15">
        <v>114.77</v>
      </c>
      <c r="M1223" s="11" t="s">
        <v>381</v>
      </c>
    </row>
    <row r="1224" spans="1:13" ht="60" x14ac:dyDescent="0.25">
      <c r="A1224" s="11" t="s">
        <v>3599</v>
      </c>
      <c r="B1224" s="12" t="s">
        <v>3600</v>
      </c>
      <c r="C1224" s="11" t="s">
        <v>3599</v>
      </c>
      <c r="D1224" s="12" t="s">
        <v>3600</v>
      </c>
      <c r="E1224" s="13">
        <v>1723</v>
      </c>
      <c r="F1224" s="14">
        <v>45133</v>
      </c>
      <c r="G1224" s="11" t="s">
        <v>3601</v>
      </c>
      <c r="H1224" s="12" t="s">
        <v>3602</v>
      </c>
      <c r="I1224" s="13" t="s">
        <v>3603</v>
      </c>
      <c r="J1224" s="12" t="s">
        <v>3604</v>
      </c>
      <c r="K1224" s="15">
        <v>49859820</v>
      </c>
      <c r="L1224" s="15">
        <v>248720</v>
      </c>
      <c r="M1224" s="11" t="s">
        <v>381</v>
      </c>
    </row>
    <row r="1225" spans="1:13" ht="30" x14ac:dyDescent="0.25">
      <c r="A1225" s="11" t="s">
        <v>3599</v>
      </c>
      <c r="B1225" s="12" t="s">
        <v>3600</v>
      </c>
      <c r="C1225" s="11" t="s">
        <v>3599</v>
      </c>
      <c r="D1225" s="12" t="s">
        <v>3600</v>
      </c>
      <c r="E1225" s="13">
        <v>2523</v>
      </c>
      <c r="F1225" s="14">
        <v>45287</v>
      </c>
      <c r="G1225" s="11" t="s">
        <v>3605</v>
      </c>
      <c r="H1225" s="12" t="s">
        <v>3606</v>
      </c>
      <c r="I1225" s="13" t="s">
        <v>3603</v>
      </c>
      <c r="J1225" s="12" t="s">
        <v>3604</v>
      </c>
      <c r="K1225" s="15">
        <v>279003865</v>
      </c>
      <c r="L1225" s="15">
        <v>1435971</v>
      </c>
      <c r="M1225" s="11" t="s">
        <v>381</v>
      </c>
    </row>
    <row r="1226" spans="1:13" ht="45" x14ac:dyDescent="0.25">
      <c r="A1226" s="11" t="s">
        <v>5337</v>
      </c>
      <c r="B1226" s="12" t="s">
        <v>5338</v>
      </c>
      <c r="C1226" s="11" t="s">
        <v>3609</v>
      </c>
      <c r="D1226" s="12" t="s">
        <v>2575</v>
      </c>
      <c r="E1226" s="13">
        <v>623</v>
      </c>
      <c r="F1226" s="14">
        <v>44998</v>
      </c>
      <c r="G1226" s="11" t="s">
        <v>3612</v>
      </c>
      <c r="H1226" s="12" t="s">
        <v>3613</v>
      </c>
      <c r="I1226" s="13" t="s">
        <v>3607</v>
      </c>
      <c r="J1226" s="12" t="s">
        <v>3608</v>
      </c>
      <c r="K1226" s="15">
        <v>1561757972.28</v>
      </c>
      <c r="L1226" s="15">
        <v>1561757972.28</v>
      </c>
      <c r="M1226" s="11" t="s">
        <v>382</v>
      </c>
    </row>
    <row r="1227" spans="1:13" ht="30" x14ac:dyDescent="0.25">
      <c r="A1227" s="11" t="s">
        <v>5337</v>
      </c>
      <c r="B1227" s="12" t="s">
        <v>5338</v>
      </c>
      <c r="C1227" s="11" t="s">
        <v>3609</v>
      </c>
      <c r="D1227" s="12" t="s">
        <v>2575</v>
      </c>
      <c r="E1227" s="13">
        <v>123</v>
      </c>
      <c r="F1227" s="14">
        <v>44990</v>
      </c>
      <c r="G1227" s="11" t="s">
        <v>3610</v>
      </c>
      <c r="H1227" s="12" t="s">
        <v>3611</v>
      </c>
      <c r="I1227" s="13" t="s">
        <v>3607</v>
      </c>
      <c r="J1227" s="12" t="s">
        <v>3608</v>
      </c>
      <c r="K1227" s="15">
        <v>2878925670.5100002</v>
      </c>
      <c r="L1227" s="15">
        <v>2878925670.5100002</v>
      </c>
      <c r="M1227" s="11" t="s">
        <v>382</v>
      </c>
    </row>
    <row r="1228" spans="1:13" ht="30" x14ac:dyDescent="0.25">
      <c r="A1228" s="11" t="s">
        <v>5337</v>
      </c>
      <c r="B1228" s="12" t="s">
        <v>5338</v>
      </c>
      <c r="C1228" s="11" t="s">
        <v>3609</v>
      </c>
      <c r="D1228" s="12" t="s">
        <v>2575</v>
      </c>
      <c r="E1228" s="13">
        <v>223</v>
      </c>
      <c r="F1228" s="14">
        <v>44990</v>
      </c>
      <c r="G1228" s="11" t="s">
        <v>3610</v>
      </c>
      <c r="H1228" s="12" t="s">
        <v>3611</v>
      </c>
      <c r="I1228" s="13" t="s">
        <v>3607</v>
      </c>
      <c r="J1228" s="12" t="s">
        <v>3608</v>
      </c>
      <c r="K1228" s="15">
        <v>174713350</v>
      </c>
      <c r="L1228" s="15">
        <v>174713350</v>
      </c>
      <c r="M1228" s="11" t="s">
        <v>382</v>
      </c>
    </row>
    <row r="1229" spans="1:13" ht="45" x14ac:dyDescent="0.25">
      <c r="A1229" s="11" t="s">
        <v>5337</v>
      </c>
      <c r="B1229" s="12" t="s">
        <v>5338</v>
      </c>
      <c r="C1229" s="11" t="s">
        <v>3609</v>
      </c>
      <c r="D1229" s="12" t="s">
        <v>2575</v>
      </c>
      <c r="E1229" s="13">
        <v>323</v>
      </c>
      <c r="F1229" s="14">
        <v>44990</v>
      </c>
      <c r="G1229" s="11" t="s">
        <v>3612</v>
      </c>
      <c r="H1229" s="12" t="s">
        <v>3613</v>
      </c>
      <c r="I1229" s="13" t="s">
        <v>3607</v>
      </c>
      <c r="J1229" s="12" t="s">
        <v>3608</v>
      </c>
      <c r="K1229" s="15">
        <v>935506707.72000003</v>
      </c>
      <c r="L1229" s="15">
        <v>935506707.72000003</v>
      </c>
      <c r="M1229" s="11" t="s">
        <v>382</v>
      </c>
    </row>
    <row r="1230" spans="1:13" ht="45" x14ac:dyDescent="0.25">
      <c r="A1230" s="11" t="s">
        <v>5337</v>
      </c>
      <c r="B1230" s="12" t="s">
        <v>5338</v>
      </c>
      <c r="C1230" s="11" t="s">
        <v>3609</v>
      </c>
      <c r="D1230" s="12" t="s">
        <v>2575</v>
      </c>
      <c r="E1230" s="13">
        <v>423</v>
      </c>
      <c r="F1230" s="14">
        <v>44990</v>
      </c>
      <c r="G1230" s="11" t="s">
        <v>3612</v>
      </c>
      <c r="H1230" s="12" t="s">
        <v>3613</v>
      </c>
      <c r="I1230" s="13" t="s">
        <v>3607</v>
      </c>
      <c r="J1230" s="12" t="s">
        <v>3608</v>
      </c>
      <c r="K1230" s="15">
        <v>114924959</v>
      </c>
      <c r="L1230" s="15">
        <v>9729539</v>
      </c>
      <c r="M1230" s="11" t="s">
        <v>381</v>
      </c>
    </row>
    <row r="1231" spans="1:13" ht="45" x14ac:dyDescent="0.25">
      <c r="A1231" s="11" t="s">
        <v>272</v>
      </c>
      <c r="B1231" s="12" t="s">
        <v>273</v>
      </c>
      <c r="C1231" s="11" t="s">
        <v>272</v>
      </c>
      <c r="D1231" s="12" t="s">
        <v>273</v>
      </c>
      <c r="E1231" s="13">
        <v>2423</v>
      </c>
      <c r="F1231" s="14">
        <v>44985</v>
      </c>
      <c r="G1231" s="11" t="s">
        <v>3614</v>
      </c>
      <c r="H1231" s="12" t="s">
        <v>3615</v>
      </c>
      <c r="I1231" s="13" t="s">
        <v>274</v>
      </c>
      <c r="J1231" s="12" t="s">
        <v>275</v>
      </c>
      <c r="K1231" s="15">
        <v>976167451</v>
      </c>
      <c r="L1231" s="15">
        <v>28574280</v>
      </c>
      <c r="M1231" s="11" t="s">
        <v>381</v>
      </c>
    </row>
    <row r="1232" spans="1:13" ht="45" x14ac:dyDescent="0.25">
      <c r="A1232" s="11" t="s">
        <v>272</v>
      </c>
      <c r="B1232" s="12" t="s">
        <v>273</v>
      </c>
      <c r="C1232" s="11" t="s">
        <v>272</v>
      </c>
      <c r="D1232" s="12" t="s">
        <v>273</v>
      </c>
      <c r="E1232" s="13">
        <v>5323</v>
      </c>
      <c r="F1232" s="14">
        <v>45100</v>
      </c>
      <c r="G1232" s="11" t="s">
        <v>3622</v>
      </c>
      <c r="H1232" s="12" t="s">
        <v>3623</v>
      </c>
      <c r="I1232" s="13" t="s">
        <v>274</v>
      </c>
      <c r="J1232" s="12" t="s">
        <v>275</v>
      </c>
      <c r="K1232" s="15">
        <v>105883039.40000001</v>
      </c>
      <c r="L1232" s="15">
        <v>105883039.40000001</v>
      </c>
      <c r="M1232" s="11" t="s">
        <v>382</v>
      </c>
    </row>
    <row r="1233" spans="1:13" ht="45" x14ac:dyDescent="0.25">
      <c r="A1233" s="11" t="s">
        <v>272</v>
      </c>
      <c r="B1233" s="12" t="s">
        <v>273</v>
      </c>
      <c r="C1233" s="11" t="s">
        <v>272</v>
      </c>
      <c r="D1233" s="12" t="s">
        <v>273</v>
      </c>
      <c r="E1233" s="13">
        <v>5423</v>
      </c>
      <c r="F1233" s="14">
        <v>45100</v>
      </c>
      <c r="G1233" s="11" t="s">
        <v>3622</v>
      </c>
      <c r="H1233" s="12" t="s">
        <v>3623</v>
      </c>
      <c r="I1233" s="13" t="s">
        <v>274</v>
      </c>
      <c r="J1233" s="12" t="s">
        <v>275</v>
      </c>
      <c r="K1233" s="15">
        <v>43774164</v>
      </c>
      <c r="L1233" s="15">
        <v>43774164</v>
      </c>
      <c r="M1233" s="11" t="s">
        <v>382</v>
      </c>
    </row>
    <row r="1234" spans="1:13" ht="45" x14ac:dyDescent="0.25">
      <c r="A1234" s="11" t="s">
        <v>272</v>
      </c>
      <c r="B1234" s="12" t="s">
        <v>273</v>
      </c>
      <c r="C1234" s="11" t="s">
        <v>272</v>
      </c>
      <c r="D1234" s="12" t="s">
        <v>273</v>
      </c>
      <c r="E1234" s="13">
        <v>5523</v>
      </c>
      <c r="F1234" s="14">
        <v>45100</v>
      </c>
      <c r="G1234" s="11" t="s">
        <v>3622</v>
      </c>
      <c r="H1234" s="12" t="s">
        <v>3623</v>
      </c>
      <c r="I1234" s="13" t="s">
        <v>274</v>
      </c>
      <c r="J1234" s="12" t="s">
        <v>275</v>
      </c>
      <c r="K1234" s="15">
        <v>416019952</v>
      </c>
      <c r="L1234" s="15">
        <v>109799031</v>
      </c>
      <c r="M1234" s="11" t="s">
        <v>381</v>
      </c>
    </row>
    <row r="1235" spans="1:13" ht="45" x14ac:dyDescent="0.25">
      <c r="A1235" s="11" t="s">
        <v>272</v>
      </c>
      <c r="B1235" s="12" t="s">
        <v>273</v>
      </c>
      <c r="C1235" s="11" t="s">
        <v>272</v>
      </c>
      <c r="D1235" s="12" t="s">
        <v>273</v>
      </c>
      <c r="E1235" s="13">
        <v>5623</v>
      </c>
      <c r="F1235" s="14">
        <v>45100</v>
      </c>
      <c r="G1235" s="11" t="s">
        <v>3622</v>
      </c>
      <c r="H1235" s="12" t="s">
        <v>3623</v>
      </c>
      <c r="I1235" s="13" t="s">
        <v>274</v>
      </c>
      <c r="J1235" s="12" t="s">
        <v>275</v>
      </c>
      <c r="K1235" s="15">
        <v>23290181</v>
      </c>
      <c r="L1235" s="15">
        <v>23290181</v>
      </c>
      <c r="M1235" s="11" t="s">
        <v>382</v>
      </c>
    </row>
    <row r="1236" spans="1:13" ht="30" x14ac:dyDescent="0.25">
      <c r="A1236" s="11" t="s">
        <v>5201</v>
      </c>
      <c r="B1236" s="12" t="s">
        <v>5202</v>
      </c>
      <c r="C1236" s="11" t="s">
        <v>272</v>
      </c>
      <c r="D1236" s="12" t="s">
        <v>273</v>
      </c>
      <c r="E1236" s="13">
        <v>5823</v>
      </c>
      <c r="F1236" s="14">
        <v>45107</v>
      </c>
      <c r="G1236" s="11" t="s">
        <v>3616</v>
      </c>
      <c r="H1236" s="12" t="s">
        <v>3617</v>
      </c>
      <c r="I1236" s="13" t="s">
        <v>3618</v>
      </c>
      <c r="J1236" s="12" t="s">
        <v>3619</v>
      </c>
      <c r="K1236" s="15">
        <v>482740234.30000001</v>
      </c>
      <c r="L1236" s="15">
        <v>144822070.43000001</v>
      </c>
      <c r="M1236" s="11" t="s">
        <v>381</v>
      </c>
    </row>
    <row r="1237" spans="1:13" ht="30" x14ac:dyDescent="0.25">
      <c r="A1237" s="11" t="s">
        <v>5201</v>
      </c>
      <c r="B1237" s="12" t="s">
        <v>5202</v>
      </c>
      <c r="C1237" s="11" t="s">
        <v>272</v>
      </c>
      <c r="D1237" s="12" t="s">
        <v>273</v>
      </c>
      <c r="E1237" s="13">
        <v>6223</v>
      </c>
      <c r="F1237" s="14">
        <v>45107</v>
      </c>
      <c r="G1237" s="11" t="s">
        <v>3616</v>
      </c>
      <c r="H1237" s="12" t="s">
        <v>3617</v>
      </c>
      <c r="I1237" s="13" t="s">
        <v>3618</v>
      </c>
      <c r="J1237" s="12" t="s">
        <v>3619</v>
      </c>
      <c r="K1237" s="15">
        <v>37225730.299999997</v>
      </c>
      <c r="L1237" s="15">
        <v>7445122.0599999996</v>
      </c>
      <c r="M1237" s="11" t="s">
        <v>381</v>
      </c>
    </row>
    <row r="1238" spans="1:13" ht="45" x14ac:dyDescent="0.25">
      <c r="A1238" s="11" t="s">
        <v>272</v>
      </c>
      <c r="B1238" s="12" t="s">
        <v>273</v>
      </c>
      <c r="C1238" s="11" t="s">
        <v>272</v>
      </c>
      <c r="D1238" s="12" t="s">
        <v>273</v>
      </c>
      <c r="E1238" s="13">
        <v>6523</v>
      </c>
      <c r="F1238" s="14">
        <v>45113</v>
      </c>
      <c r="G1238" s="11" t="s">
        <v>3624</v>
      </c>
      <c r="H1238" s="12" t="s">
        <v>3625</v>
      </c>
      <c r="I1238" s="13" t="s">
        <v>274</v>
      </c>
      <c r="J1238" s="12" t="s">
        <v>275</v>
      </c>
      <c r="K1238" s="15">
        <v>22200000</v>
      </c>
      <c r="L1238" s="15">
        <v>616667</v>
      </c>
      <c r="M1238" s="11" t="s">
        <v>381</v>
      </c>
    </row>
    <row r="1239" spans="1:13" ht="30" x14ac:dyDescent="0.25">
      <c r="A1239" s="11" t="s">
        <v>5201</v>
      </c>
      <c r="B1239" s="12" t="s">
        <v>5202</v>
      </c>
      <c r="C1239" s="11" t="s">
        <v>272</v>
      </c>
      <c r="D1239" s="12" t="s">
        <v>273</v>
      </c>
      <c r="E1239" s="13">
        <v>4623</v>
      </c>
      <c r="F1239" s="14">
        <v>45063</v>
      </c>
      <c r="G1239" s="11" t="s">
        <v>3616</v>
      </c>
      <c r="H1239" s="12" t="s">
        <v>3617</v>
      </c>
      <c r="I1239" s="13" t="s">
        <v>3618</v>
      </c>
      <c r="J1239" s="12" t="s">
        <v>3619</v>
      </c>
      <c r="K1239" s="15">
        <v>48393488.990000002</v>
      </c>
      <c r="L1239" s="15">
        <v>48393488.990000002</v>
      </c>
      <c r="M1239" s="11" t="s">
        <v>382</v>
      </c>
    </row>
    <row r="1240" spans="1:13" ht="45" x14ac:dyDescent="0.25">
      <c r="A1240" s="11" t="s">
        <v>272</v>
      </c>
      <c r="B1240" s="12" t="s">
        <v>273</v>
      </c>
      <c r="C1240" s="11" t="s">
        <v>272</v>
      </c>
      <c r="D1240" s="12" t="s">
        <v>273</v>
      </c>
      <c r="E1240" s="13">
        <v>4523</v>
      </c>
      <c r="F1240" s="14">
        <v>45054</v>
      </c>
      <c r="G1240" s="11" t="s">
        <v>3620</v>
      </c>
      <c r="H1240" s="12" t="s">
        <v>3621</v>
      </c>
      <c r="I1240" s="13" t="s">
        <v>274</v>
      </c>
      <c r="J1240" s="12" t="s">
        <v>275</v>
      </c>
      <c r="K1240" s="15">
        <v>27000000</v>
      </c>
      <c r="L1240" s="15">
        <v>5550000</v>
      </c>
      <c r="M1240" s="11" t="s">
        <v>381</v>
      </c>
    </row>
    <row r="1241" spans="1:13" ht="45" x14ac:dyDescent="0.25">
      <c r="A1241" s="11" t="s">
        <v>272</v>
      </c>
      <c r="B1241" s="12" t="s">
        <v>273</v>
      </c>
      <c r="C1241" s="11" t="s">
        <v>272</v>
      </c>
      <c r="D1241" s="12" t="s">
        <v>273</v>
      </c>
      <c r="E1241" s="13">
        <v>5023</v>
      </c>
      <c r="F1241" s="14">
        <v>45072</v>
      </c>
      <c r="G1241" s="11" t="s">
        <v>3620</v>
      </c>
      <c r="H1241" s="12" t="s">
        <v>3621</v>
      </c>
      <c r="I1241" s="13" t="s">
        <v>274</v>
      </c>
      <c r="J1241" s="12" t="s">
        <v>275</v>
      </c>
      <c r="K1241" s="15">
        <v>1750193690</v>
      </c>
      <c r="L1241" s="15">
        <v>227928804</v>
      </c>
      <c r="M1241" s="11" t="s">
        <v>381</v>
      </c>
    </row>
    <row r="1242" spans="1:13" ht="45" x14ac:dyDescent="0.25">
      <c r="A1242" s="11" t="s">
        <v>5201</v>
      </c>
      <c r="B1242" s="12" t="s">
        <v>5202</v>
      </c>
      <c r="C1242" s="11" t="s">
        <v>272</v>
      </c>
      <c r="D1242" s="12" t="s">
        <v>273</v>
      </c>
      <c r="E1242" s="13">
        <v>7123</v>
      </c>
      <c r="F1242" s="14">
        <v>45153</v>
      </c>
      <c r="G1242" s="11" t="s">
        <v>3626</v>
      </c>
      <c r="H1242" s="12" t="s">
        <v>3627</v>
      </c>
      <c r="I1242" s="13" t="s">
        <v>3618</v>
      </c>
      <c r="J1242" s="12" t="s">
        <v>3619</v>
      </c>
      <c r="K1242" s="15">
        <v>506042576</v>
      </c>
      <c r="L1242" s="15">
        <v>50604258</v>
      </c>
      <c r="M1242" s="11" t="s">
        <v>381</v>
      </c>
    </row>
    <row r="1243" spans="1:13" ht="60" x14ac:dyDescent="0.25">
      <c r="A1243" s="11" t="s">
        <v>5201</v>
      </c>
      <c r="B1243" s="12" t="s">
        <v>5202</v>
      </c>
      <c r="C1243" s="11" t="s">
        <v>272</v>
      </c>
      <c r="D1243" s="12" t="s">
        <v>273</v>
      </c>
      <c r="E1243" s="13">
        <v>7423</v>
      </c>
      <c r="F1243" s="14">
        <v>45252</v>
      </c>
      <c r="G1243" s="11" t="s">
        <v>3628</v>
      </c>
      <c r="H1243" s="12" t="s">
        <v>3629</v>
      </c>
      <c r="I1243" s="13" t="s">
        <v>3618</v>
      </c>
      <c r="J1243" s="12" t="s">
        <v>3619</v>
      </c>
      <c r="K1243" s="15">
        <v>1099926358.6500001</v>
      </c>
      <c r="L1243" s="15">
        <v>1099926358.6500001</v>
      </c>
      <c r="M1243" s="11" t="s">
        <v>382</v>
      </c>
    </row>
    <row r="1244" spans="1:13" ht="60" x14ac:dyDescent="0.25">
      <c r="A1244" s="11" t="s">
        <v>5201</v>
      </c>
      <c r="B1244" s="12" t="s">
        <v>5202</v>
      </c>
      <c r="C1244" s="11" t="s">
        <v>272</v>
      </c>
      <c r="D1244" s="12" t="s">
        <v>273</v>
      </c>
      <c r="E1244" s="13">
        <v>1624</v>
      </c>
      <c r="F1244" s="14">
        <v>45562</v>
      </c>
      <c r="G1244" s="11" t="s">
        <v>3628</v>
      </c>
      <c r="H1244" s="12" t="s">
        <v>3629</v>
      </c>
      <c r="I1244" s="13" t="s">
        <v>3618</v>
      </c>
      <c r="J1244" s="12" t="s">
        <v>3619</v>
      </c>
      <c r="K1244" s="15">
        <v>15600000</v>
      </c>
      <c r="L1244" s="15">
        <v>15600000</v>
      </c>
      <c r="M1244" s="11" t="s">
        <v>382</v>
      </c>
    </row>
    <row r="1245" spans="1:13" ht="60" x14ac:dyDescent="0.25">
      <c r="A1245" s="11" t="s">
        <v>5201</v>
      </c>
      <c r="B1245" s="12" t="s">
        <v>5202</v>
      </c>
      <c r="C1245" s="11" t="s">
        <v>272</v>
      </c>
      <c r="D1245" s="12" t="s">
        <v>273</v>
      </c>
      <c r="E1245" s="13">
        <v>1724</v>
      </c>
      <c r="F1245" s="14">
        <v>45562</v>
      </c>
      <c r="G1245" s="11" t="s">
        <v>3628</v>
      </c>
      <c r="H1245" s="12" t="s">
        <v>3629</v>
      </c>
      <c r="I1245" s="13" t="s">
        <v>3618</v>
      </c>
      <c r="J1245" s="12" t="s">
        <v>3619</v>
      </c>
      <c r="K1245" s="15">
        <v>16110000</v>
      </c>
      <c r="L1245" s="15">
        <v>16110000</v>
      </c>
      <c r="M1245" s="11" t="s">
        <v>382</v>
      </c>
    </row>
    <row r="1246" spans="1:13" ht="60" x14ac:dyDescent="0.25">
      <c r="A1246" s="11" t="s">
        <v>5201</v>
      </c>
      <c r="B1246" s="12" t="s">
        <v>5202</v>
      </c>
      <c r="C1246" s="11" t="s">
        <v>272</v>
      </c>
      <c r="D1246" s="12" t="s">
        <v>273</v>
      </c>
      <c r="E1246" s="13">
        <v>1824</v>
      </c>
      <c r="F1246" s="14">
        <v>45562</v>
      </c>
      <c r="G1246" s="11" t="s">
        <v>3628</v>
      </c>
      <c r="H1246" s="12" t="s">
        <v>3629</v>
      </c>
      <c r="I1246" s="13" t="s">
        <v>3618</v>
      </c>
      <c r="J1246" s="12" t="s">
        <v>3619</v>
      </c>
      <c r="K1246" s="15">
        <v>16650000</v>
      </c>
      <c r="L1246" s="15">
        <v>16650000</v>
      </c>
      <c r="M1246" s="11" t="s">
        <v>382</v>
      </c>
    </row>
    <row r="1247" spans="1:13" ht="60" x14ac:dyDescent="0.25">
      <c r="A1247" s="11" t="s">
        <v>5201</v>
      </c>
      <c r="B1247" s="12" t="s">
        <v>5202</v>
      </c>
      <c r="C1247" s="11" t="s">
        <v>272</v>
      </c>
      <c r="D1247" s="12" t="s">
        <v>273</v>
      </c>
      <c r="E1247" s="13">
        <v>1924</v>
      </c>
      <c r="F1247" s="14">
        <v>45562</v>
      </c>
      <c r="G1247" s="11" t="s">
        <v>3628</v>
      </c>
      <c r="H1247" s="12" t="s">
        <v>3629</v>
      </c>
      <c r="I1247" s="13" t="s">
        <v>3618</v>
      </c>
      <c r="J1247" s="12" t="s">
        <v>3619</v>
      </c>
      <c r="K1247" s="15">
        <v>15632666</v>
      </c>
      <c r="L1247" s="15">
        <v>15632666</v>
      </c>
      <c r="M1247" s="11" t="s">
        <v>382</v>
      </c>
    </row>
    <row r="1248" spans="1:13" ht="60" x14ac:dyDescent="0.25">
      <c r="A1248" s="11" t="s">
        <v>5201</v>
      </c>
      <c r="B1248" s="12" t="s">
        <v>5202</v>
      </c>
      <c r="C1248" s="11" t="s">
        <v>272</v>
      </c>
      <c r="D1248" s="12" t="s">
        <v>273</v>
      </c>
      <c r="E1248" s="13">
        <v>324</v>
      </c>
      <c r="F1248" s="14">
        <v>45520</v>
      </c>
      <c r="G1248" s="11" t="s">
        <v>3628</v>
      </c>
      <c r="H1248" s="12" t="s">
        <v>3629</v>
      </c>
      <c r="I1248" s="13" t="s">
        <v>3618</v>
      </c>
      <c r="J1248" s="12" t="s">
        <v>3619</v>
      </c>
      <c r="K1248" s="15">
        <v>48000000</v>
      </c>
      <c r="L1248" s="15">
        <v>48000000</v>
      </c>
      <c r="M1248" s="11" t="s">
        <v>382</v>
      </c>
    </row>
    <row r="1249" spans="1:13" ht="30" x14ac:dyDescent="0.25">
      <c r="A1249" s="11" t="s">
        <v>272</v>
      </c>
      <c r="B1249" s="12" t="s">
        <v>273</v>
      </c>
      <c r="C1249" s="11" t="s">
        <v>272</v>
      </c>
      <c r="D1249" s="12" t="s">
        <v>273</v>
      </c>
      <c r="E1249" s="13">
        <v>424</v>
      </c>
      <c r="F1249" s="14">
        <v>45520</v>
      </c>
      <c r="G1249" s="11" t="s">
        <v>3632</v>
      </c>
      <c r="H1249" s="12" t="s">
        <v>3633</v>
      </c>
      <c r="I1249" s="13" t="s">
        <v>274</v>
      </c>
      <c r="J1249" s="12" t="s">
        <v>275</v>
      </c>
      <c r="K1249" s="15">
        <v>2816667</v>
      </c>
      <c r="L1249" s="15">
        <v>2816667</v>
      </c>
      <c r="M1249" s="11" t="s">
        <v>382</v>
      </c>
    </row>
    <row r="1250" spans="1:13" ht="30" x14ac:dyDescent="0.25">
      <c r="A1250" s="11" t="s">
        <v>272</v>
      </c>
      <c r="B1250" s="12" t="s">
        <v>273</v>
      </c>
      <c r="C1250" s="11" t="s">
        <v>272</v>
      </c>
      <c r="D1250" s="12" t="s">
        <v>273</v>
      </c>
      <c r="E1250" s="13">
        <v>524</v>
      </c>
      <c r="F1250" s="14">
        <v>45520</v>
      </c>
      <c r="G1250" s="11" t="s">
        <v>3634</v>
      </c>
      <c r="H1250" s="12" t="s">
        <v>3635</v>
      </c>
      <c r="I1250" s="13" t="s">
        <v>274</v>
      </c>
      <c r="J1250" s="12" t="s">
        <v>275</v>
      </c>
      <c r="K1250" s="15">
        <v>7240000</v>
      </c>
      <c r="L1250" s="15">
        <v>7240000</v>
      </c>
      <c r="M1250" s="11" t="s">
        <v>382</v>
      </c>
    </row>
    <row r="1251" spans="1:13" ht="45" x14ac:dyDescent="0.25">
      <c r="A1251" s="11" t="s">
        <v>272</v>
      </c>
      <c r="B1251" s="12" t="s">
        <v>273</v>
      </c>
      <c r="C1251" s="11" t="s">
        <v>272</v>
      </c>
      <c r="D1251" s="12" t="s">
        <v>273</v>
      </c>
      <c r="E1251" s="13">
        <v>624</v>
      </c>
      <c r="F1251" s="14">
        <v>45520</v>
      </c>
      <c r="G1251" s="11" t="s">
        <v>3636</v>
      </c>
      <c r="H1251" s="12" t="s">
        <v>3637</v>
      </c>
      <c r="I1251" s="13" t="s">
        <v>274</v>
      </c>
      <c r="J1251" s="12" t="s">
        <v>275</v>
      </c>
      <c r="K1251" s="15">
        <v>50000</v>
      </c>
      <c r="L1251" s="15">
        <v>50000</v>
      </c>
      <c r="M1251" s="11" t="s">
        <v>382</v>
      </c>
    </row>
    <row r="1252" spans="1:13" ht="30" x14ac:dyDescent="0.25">
      <c r="A1252" s="11" t="s">
        <v>272</v>
      </c>
      <c r="B1252" s="12" t="s">
        <v>273</v>
      </c>
      <c r="C1252" s="11" t="s">
        <v>272</v>
      </c>
      <c r="D1252" s="12" t="s">
        <v>273</v>
      </c>
      <c r="E1252" s="13">
        <v>724</v>
      </c>
      <c r="F1252" s="14">
        <v>45520</v>
      </c>
      <c r="G1252" s="11" t="s">
        <v>3634</v>
      </c>
      <c r="H1252" s="12" t="s">
        <v>3635</v>
      </c>
      <c r="I1252" s="13" t="s">
        <v>274</v>
      </c>
      <c r="J1252" s="12" t="s">
        <v>275</v>
      </c>
      <c r="K1252" s="15">
        <v>2600000</v>
      </c>
      <c r="L1252" s="15">
        <v>2600000</v>
      </c>
      <c r="M1252" s="11" t="s">
        <v>382</v>
      </c>
    </row>
    <row r="1253" spans="1:13" ht="60" x14ac:dyDescent="0.25">
      <c r="A1253" s="11" t="s">
        <v>5201</v>
      </c>
      <c r="B1253" s="12" t="s">
        <v>5202</v>
      </c>
      <c r="C1253" s="11" t="s">
        <v>276</v>
      </c>
      <c r="D1253" s="12" t="s">
        <v>277</v>
      </c>
      <c r="E1253" s="13">
        <v>1023</v>
      </c>
      <c r="F1253" s="14">
        <v>44985</v>
      </c>
      <c r="G1253" s="11" t="s">
        <v>3638</v>
      </c>
      <c r="H1253" s="12" t="s">
        <v>3639</v>
      </c>
      <c r="I1253" s="13" t="s">
        <v>3640</v>
      </c>
      <c r="J1253" s="12" t="s">
        <v>3641</v>
      </c>
      <c r="K1253" s="15">
        <v>52629631.329999998</v>
      </c>
      <c r="L1253" s="15">
        <v>52629631.329999998</v>
      </c>
      <c r="M1253" s="11" t="s">
        <v>382</v>
      </c>
    </row>
    <row r="1254" spans="1:13" ht="60" x14ac:dyDescent="0.25">
      <c r="A1254" s="11" t="s">
        <v>3642</v>
      </c>
      <c r="B1254" s="12" t="s">
        <v>3643</v>
      </c>
      <c r="C1254" s="11" t="s">
        <v>3642</v>
      </c>
      <c r="D1254" s="12" t="s">
        <v>3643</v>
      </c>
      <c r="E1254" s="13">
        <v>223</v>
      </c>
      <c r="F1254" s="14">
        <v>44966</v>
      </c>
      <c r="G1254" s="11" t="s">
        <v>3644</v>
      </c>
      <c r="H1254" s="12" t="s">
        <v>3645</v>
      </c>
      <c r="I1254" s="13" t="s">
        <v>3646</v>
      </c>
      <c r="J1254" s="12" t="s">
        <v>3647</v>
      </c>
      <c r="K1254" s="15">
        <v>6426543.9800000004</v>
      </c>
      <c r="L1254" s="15">
        <v>6426543.9800000004</v>
      </c>
      <c r="M1254" s="11" t="s">
        <v>382</v>
      </c>
    </row>
    <row r="1255" spans="1:13" ht="30" x14ac:dyDescent="0.25">
      <c r="A1255" s="11" t="s">
        <v>3642</v>
      </c>
      <c r="B1255" s="12" t="s">
        <v>3643</v>
      </c>
      <c r="C1255" s="11" t="s">
        <v>3642</v>
      </c>
      <c r="D1255" s="12" t="s">
        <v>3643</v>
      </c>
      <c r="E1255" s="13">
        <v>1123</v>
      </c>
      <c r="F1255" s="14">
        <v>45246</v>
      </c>
      <c r="G1255" s="11" t="s">
        <v>3648</v>
      </c>
      <c r="H1255" s="12" t="s">
        <v>3649</v>
      </c>
      <c r="I1255" s="13" t="s">
        <v>3650</v>
      </c>
      <c r="J1255" s="12" t="s">
        <v>3651</v>
      </c>
      <c r="K1255" s="15">
        <v>309968500</v>
      </c>
      <c r="L1255" s="15">
        <v>7159518</v>
      </c>
      <c r="M1255" s="11" t="s">
        <v>381</v>
      </c>
    </row>
    <row r="1256" spans="1:13" ht="30" x14ac:dyDescent="0.25">
      <c r="A1256" s="11" t="s">
        <v>3652</v>
      </c>
      <c r="B1256" s="12" t="s">
        <v>3653</v>
      </c>
      <c r="C1256" s="11" t="s">
        <v>3652</v>
      </c>
      <c r="D1256" s="12" t="s">
        <v>3653</v>
      </c>
      <c r="E1256" s="13">
        <v>323</v>
      </c>
      <c r="F1256" s="14">
        <v>45002</v>
      </c>
      <c r="G1256" s="11" t="s">
        <v>3654</v>
      </c>
      <c r="H1256" s="12" t="s">
        <v>3655</v>
      </c>
      <c r="I1256" s="13" t="s">
        <v>3656</v>
      </c>
      <c r="J1256" s="12" t="s">
        <v>3657</v>
      </c>
      <c r="K1256" s="15">
        <v>21000000</v>
      </c>
      <c r="L1256" s="15">
        <v>21000000</v>
      </c>
      <c r="M1256" s="11" t="s">
        <v>382</v>
      </c>
    </row>
    <row r="1257" spans="1:13" ht="45" x14ac:dyDescent="0.25">
      <c r="A1257" s="11" t="s">
        <v>5339</v>
      </c>
      <c r="B1257" s="12" t="s">
        <v>5340</v>
      </c>
      <c r="C1257" s="11" t="s">
        <v>3658</v>
      </c>
      <c r="D1257" s="12" t="s">
        <v>3659</v>
      </c>
      <c r="E1257" s="13">
        <v>3623</v>
      </c>
      <c r="F1257" s="14">
        <v>44973</v>
      </c>
      <c r="G1257" s="11" t="s">
        <v>3670</v>
      </c>
      <c r="H1257" s="12" t="s">
        <v>3671</v>
      </c>
      <c r="I1257" s="13" t="s">
        <v>3660</v>
      </c>
      <c r="J1257" s="12" t="s">
        <v>3661</v>
      </c>
      <c r="K1257" s="15">
        <v>223059388</v>
      </c>
      <c r="L1257" s="15">
        <v>299999</v>
      </c>
      <c r="M1257" s="11" t="s">
        <v>381</v>
      </c>
    </row>
    <row r="1258" spans="1:13" ht="30" x14ac:dyDescent="0.25">
      <c r="A1258" s="11" t="s">
        <v>33</v>
      </c>
      <c r="B1258" s="12" t="s">
        <v>34</v>
      </c>
      <c r="C1258" s="11" t="s">
        <v>3658</v>
      </c>
      <c r="D1258" s="12" t="s">
        <v>3659</v>
      </c>
      <c r="E1258" s="13">
        <v>123</v>
      </c>
      <c r="F1258" s="14">
        <v>44938</v>
      </c>
      <c r="G1258" s="11" t="s">
        <v>3672</v>
      </c>
      <c r="H1258" s="12" t="s">
        <v>3673</v>
      </c>
      <c r="I1258" s="13" t="s">
        <v>293</v>
      </c>
      <c r="J1258" s="12" t="s">
        <v>294</v>
      </c>
      <c r="K1258" s="15">
        <v>227864108.25</v>
      </c>
      <c r="L1258" s="15">
        <v>1845.25</v>
      </c>
      <c r="M1258" s="11" t="s">
        <v>381</v>
      </c>
    </row>
    <row r="1259" spans="1:13" ht="30" x14ac:dyDescent="0.25">
      <c r="A1259" s="11" t="s">
        <v>33</v>
      </c>
      <c r="B1259" s="12" t="s">
        <v>34</v>
      </c>
      <c r="C1259" s="11" t="s">
        <v>3658</v>
      </c>
      <c r="D1259" s="12" t="s">
        <v>3659</v>
      </c>
      <c r="E1259" s="13">
        <v>223</v>
      </c>
      <c r="F1259" s="14">
        <v>44938</v>
      </c>
      <c r="G1259" s="11" t="s">
        <v>3672</v>
      </c>
      <c r="H1259" s="12" t="s">
        <v>3673</v>
      </c>
      <c r="I1259" s="13" t="s">
        <v>293</v>
      </c>
      <c r="J1259" s="12" t="s">
        <v>294</v>
      </c>
      <c r="K1259" s="15">
        <v>23378418</v>
      </c>
      <c r="L1259" s="15">
        <v>23378418</v>
      </c>
      <c r="M1259" s="11" t="s">
        <v>382</v>
      </c>
    </row>
    <row r="1260" spans="1:13" ht="30" x14ac:dyDescent="0.25">
      <c r="A1260" s="11" t="s">
        <v>1494</v>
      </c>
      <c r="B1260" s="12" t="s">
        <v>1495</v>
      </c>
      <c r="C1260" s="11" t="s">
        <v>3658</v>
      </c>
      <c r="D1260" s="12" t="s">
        <v>3659</v>
      </c>
      <c r="E1260" s="13">
        <v>1123</v>
      </c>
      <c r="F1260" s="14">
        <v>44938</v>
      </c>
      <c r="G1260" s="11" t="s">
        <v>3674</v>
      </c>
      <c r="H1260" s="12" t="s">
        <v>3675</v>
      </c>
      <c r="I1260" s="13" t="s">
        <v>1500</v>
      </c>
      <c r="J1260" s="12" t="s">
        <v>1501</v>
      </c>
      <c r="K1260" s="15">
        <v>26751025</v>
      </c>
      <c r="L1260" s="15">
        <v>400</v>
      </c>
      <c r="M1260" s="11" t="s">
        <v>381</v>
      </c>
    </row>
    <row r="1261" spans="1:13" ht="45" x14ac:dyDescent="0.25">
      <c r="A1261" s="11" t="s">
        <v>5341</v>
      </c>
      <c r="B1261" s="12" t="s">
        <v>5342</v>
      </c>
      <c r="C1261" s="11" t="s">
        <v>3658</v>
      </c>
      <c r="D1261" s="12" t="s">
        <v>3659</v>
      </c>
      <c r="E1261" s="13">
        <v>4523</v>
      </c>
      <c r="F1261" s="14">
        <v>45107</v>
      </c>
      <c r="G1261" s="11" t="s">
        <v>3664</v>
      </c>
      <c r="H1261" s="12" t="s">
        <v>3665</v>
      </c>
      <c r="I1261" s="13" t="s">
        <v>3666</v>
      </c>
      <c r="J1261" s="12" t="s">
        <v>3667</v>
      </c>
      <c r="K1261" s="15">
        <v>18049510</v>
      </c>
      <c r="L1261" s="15">
        <v>94010</v>
      </c>
      <c r="M1261" s="11" t="s">
        <v>381</v>
      </c>
    </row>
    <row r="1262" spans="1:13" ht="30" x14ac:dyDescent="0.25">
      <c r="A1262" s="11" t="s">
        <v>33</v>
      </c>
      <c r="B1262" s="12" t="s">
        <v>34</v>
      </c>
      <c r="C1262" s="11" t="s">
        <v>3658</v>
      </c>
      <c r="D1262" s="12" t="s">
        <v>3659</v>
      </c>
      <c r="E1262" s="13">
        <v>4723</v>
      </c>
      <c r="F1262" s="14">
        <v>45120</v>
      </c>
      <c r="G1262" s="11" t="s">
        <v>3662</v>
      </c>
      <c r="H1262" s="12" t="s">
        <v>3663</v>
      </c>
      <c r="I1262" s="13" t="s">
        <v>479</v>
      </c>
      <c r="J1262" s="12" t="s">
        <v>480</v>
      </c>
      <c r="K1262" s="15">
        <v>250000000</v>
      </c>
      <c r="L1262" s="15">
        <v>101</v>
      </c>
      <c r="M1262" s="11" t="s">
        <v>381</v>
      </c>
    </row>
    <row r="1263" spans="1:13" ht="30" x14ac:dyDescent="0.25">
      <c r="A1263" s="11" t="s">
        <v>712</v>
      </c>
      <c r="B1263" s="12" t="s">
        <v>713</v>
      </c>
      <c r="C1263" s="11" t="s">
        <v>3676</v>
      </c>
      <c r="D1263" s="12" t="s">
        <v>3677</v>
      </c>
      <c r="E1263" s="13">
        <v>123</v>
      </c>
      <c r="F1263" s="14">
        <v>44959</v>
      </c>
      <c r="G1263" s="11" t="s">
        <v>3678</v>
      </c>
      <c r="H1263" s="12" t="s">
        <v>3679</v>
      </c>
      <c r="I1263" s="13" t="s">
        <v>3680</v>
      </c>
      <c r="J1263" s="12" t="s">
        <v>3681</v>
      </c>
      <c r="K1263" s="15">
        <v>1079672680</v>
      </c>
      <c r="L1263" s="15">
        <v>12983115</v>
      </c>
      <c r="M1263" s="11" t="s">
        <v>381</v>
      </c>
    </row>
    <row r="1264" spans="1:13" ht="30" x14ac:dyDescent="0.25">
      <c r="A1264" s="11" t="s">
        <v>33</v>
      </c>
      <c r="B1264" s="12" t="s">
        <v>34</v>
      </c>
      <c r="C1264" s="11" t="s">
        <v>3682</v>
      </c>
      <c r="D1264" s="12" t="s">
        <v>3683</v>
      </c>
      <c r="E1264" s="13">
        <v>123</v>
      </c>
      <c r="F1264" s="14">
        <v>44949</v>
      </c>
      <c r="G1264" s="11" t="s">
        <v>3684</v>
      </c>
      <c r="H1264" s="12" t="s">
        <v>3685</v>
      </c>
      <c r="I1264" s="13" t="s">
        <v>293</v>
      </c>
      <c r="J1264" s="12" t="s">
        <v>294</v>
      </c>
      <c r="K1264" s="15">
        <v>1267249813.55</v>
      </c>
      <c r="L1264" s="15">
        <v>967249813.54999995</v>
      </c>
      <c r="M1264" s="11" t="s">
        <v>381</v>
      </c>
    </row>
    <row r="1265" spans="1:13" ht="30" x14ac:dyDescent="0.25">
      <c r="A1265" s="11" t="s">
        <v>33</v>
      </c>
      <c r="B1265" s="12" t="s">
        <v>34</v>
      </c>
      <c r="C1265" s="11" t="s">
        <v>3682</v>
      </c>
      <c r="D1265" s="12" t="s">
        <v>3683</v>
      </c>
      <c r="E1265" s="13">
        <v>223</v>
      </c>
      <c r="F1265" s="14">
        <v>44949</v>
      </c>
      <c r="G1265" s="11" t="s">
        <v>3684</v>
      </c>
      <c r="H1265" s="12" t="s">
        <v>3685</v>
      </c>
      <c r="I1265" s="13" t="s">
        <v>293</v>
      </c>
      <c r="J1265" s="12" t="s">
        <v>294</v>
      </c>
      <c r="K1265" s="15">
        <v>435960533</v>
      </c>
      <c r="L1265" s="15">
        <v>435960533</v>
      </c>
      <c r="M1265" s="11" t="s">
        <v>382</v>
      </c>
    </row>
    <row r="1266" spans="1:13" ht="30" x14ac:dyDescent="0.25">
      <c r="A1266" s="11" t="s">
        <v>5343</v>
      </c>
      <c r="B1266" s="12" t="s">
        <v>5344</v>
      </c>
      <c r="C1266" s="11" t="s">
        <v>3686</v>
      </c>
      <c r="D1266" s="12" t="s">
        <v>3687</v>
      </c>
      <c r="E1266" s="13">
        <v>1423</v>
      </c>
      <c r="F1266" s="14">
        <v>45126</v>
      </c>
      <c r="G1266" s="11" t="s">
        <v>3702</v>
      </c>
      <c r="H1266" s="12" t="s">
        <v>3703</v>
      </c>
      <c r="I1266" s="13" t="s">
        <v>3704</v>
      </c>
      <c r="J1266" s="12" t="s">
        <v>3705</v>
      </c>
      <c r="K1266" s="15">
        <v>462084641.44999999</v>
      </c>
      <c r="L1266" s="15">
        <v>41.45</v>
      </c>
      <c r="M1266" s="11" t="s">
        <v>381</v>
      </c>
    </row>
    <row r="1267" spans="1:13" ht="30" x14ac:dyDescent="0.25">
      <c r="A1267" s="11" t="s">
        <v>5343</v>
      </c>
      <c r="B1267" s="12" t="s">
        <v>5344</v>
      </c>
      <c r="C1267" s="11" t="s">
        <v>3686</v>
      </c>
      <c r="D1267" s="12" t="s">
        <v>3687</v>
      </c>
      <c r="E1267" s="13">
        <v>1523</v>
      </c>
      <c r="F1267" s="14">
        <v>45128</v>
      </c>
      <c r="G1267" s="11" t="s">
        <v>3698</v>
      </c>
      <c r="H1267" s="12" t="s">
        <v>3699</v>
      </c>
      <c r="I1267" s="13" t="s">
        <v>3700</v>
      </c>
      <c r="J1267" s="12" t="s">
        <v>3701</v>
      </c>
      <c r="K1267" s="15">
        <v>137523972.30000001</v>
      </c>
      <c r="L1267" s="15">
        <v>178856.16</v>
      </c>
      <c r="M1267" s="11" t="s">
        <v>381</v>
      </c>
    </row>
    <row r="1268" spans="1:13" ht="30" x14ac:dyDescent="0.25">
      <c r="A1268" s="11" t="s">
        <v>5343</v>
      </c>
      <c r="B1268" s="12" t="s">
        <v>5344</v>
      </c>
      <c r="C1268" s="11" t="s">
        <v>3686</v>
      </c>
      <c r="D1268" s="12" t="s">
        <v>3687</v>
      </c>
      <c r="E1268" s="13">
        <v>1023</v>
      </c>
      <c r="F1268" s="14">
        <v>45056</v>
      </c>
      <c r="G1268" s="11" t="s">
        <v>3688</v>
      </c>
      <c r="H1268" s="12" t="s">
        <v>3689</v>
      </c>
      <c r="I1268" s="13" t="s">
        <v>3690</v>
      </c>
      <c r="J1268" s="12" t="s">
        <v>3691</v>
      </c>
      <c r="K1268" s="15">
        <v>821524923</v>
      </c>
      <c r="L1268" s="15">
        <v>7461473.1200000001</v>
      </c>
      <c r="M1268" s="11" t="s">
        <v>381</v>
      </c>
    </row>
    <row r="1269" spans="1:13" ht="30" x14ac:dyDescent="0.25">
      <c r="A1269" s="11" t="s">
        <v>5343</v>
      </c>
      <c r="B1269" s="12" t="s">
        <v>5344</v>
      </c>
      <c r="C1269" s="11" t="s">
        <v>3686</v>
      </c>
      <c r="D1269" s="12" t="s">
        <v>3687</v>
      </c>
      <c r="E1269" s="13">
        <v>723</v>
      </c>
      <c r="F1269" s="14">
        <v>45030</v>
      </c>
      <c r="G1269" s="11" t="s">
        <v>3692</v>
      </c>
      <c r="H1269" s="12" t="s">
        <v>3693</v>
      </c>
      <c r="I1269" s="13" t="s">
        <v>3690</v>
      </c>
      <c r="J1269" s="12" t="s">
        <v>3691</v>
      </c>
      <c r="K1269" s="15">
        <v>700234356</v>
      </c>
      <c r="L1269" s="15">
        <v>25220018.800000001</v>
      </c>
      <c r="M1269" s="11" t="s">
        <v>381</v>
      </c>
    </row>
    <row r="1270" spans="1:13" ht="45" x14ac:dyDescent="0.25">
      <c r="A1270" s="11" t="s">
        <v>5343</v>
      </c>
      <c r="B1270" s="12" t="s">
        <v>5344</v>
      </c>
      <c r="C1270" s="11" t="s">
        <v>3686</v>
      </c>
      <c r="D1270" s="12" t="s">
        <v>3687</v>
      </c>
      <c r="E1270" s="13">
        <v>1923</v>
      </c>
      <c r="F1270" s="14">
        <v>45175</v>
      </c>
      <c r="G1270" s="11" t="s">
        <v>3694</v>
      </c>
      <c r="H1270" s="12" t="s">
        <v>3695</v>
      </c>
      <c r="I1270" s="13" t="s">
        <v>3696</v>
      </c>
      <c r="J1270" s="12" t="s">
        <v>3697</v>
      </c>
      <c r="K1270" s="15">
        <v>530078830</v>
      </c>
      <c r="L1270" s="15">
        <v>118528777.84999999</v>
      </c>
      <c r="M1270" s="11" t="s">
        <v>381</v>
      </c>
    </row>
    <row r="1271" spans="1:13" ht="30" x14ac:dyDescent="0.25">
      <c r="A1271" s="11" t="s">
        <v>5212</v>
      </c>
      <c r="B1271" s="12" t="s">
        <v>5213</v>
      </c>
      <c r="C1271" s="11" t="s">
        <v>3686</v>
      </c>
      <c r="D1271" s="12" t="s">
        <v>3687</v>
      </c>
      <c r="E1271" s="13">
        <v>2223</v>
      </c>
      <c r="F1271" s="14">
        <v>45249</v>
      </c>
      <c r="G1271" s="11" t="s">
        <v>3706</v>
      </c>
      <c r="H1271" s="12" t="s">
        <v>3707</v>
      </c>
      <c r="I1271" s="13" t="s">
        <v>393</v>
      </c>
      <c r="J1271" s="12" t="s">
        <v>394</v>
      </c>
      <c r="K1271" s="15">
        <v>291708270</v>
      </c>
      <c r="L1271" s="15">
        <v>9685410</v>
      </c>
      <c r="M1271" s="11" t="s">
        <v>381</v>
      </c>
    </row>
    <row r="1272" spans="1:13" ht="30" x14ac:dyDescent="0.25">
      <c r="A1272" s="11" t="s">
        <v>5212</v>
      </c>
      <c r="B1272" s="12" t="s">
        <v>5213</v>
      </c>
      <c r="C1272" s="11" t="s">
        <v>3686</v>
      </c>
      <c r="D1272" s="12" t="s">
        <v>3687</v>
      </c>
      <c r="E1272" s="13">
        <v>2323</v>
      </c>
      <c r="F1272" s="14">
        <v>45249</v>
      </c>
      <c r="G1272" s="11" t="s">
        <v>3706</v>
      </c>
      <c r="H1272" s="12" t="s">
        <v>3707</v>
      </c>
      <c r="I1272" s="13" t="s">
        <v>393</v>
      </c>
      <c r="J1272" s="12" t="s">
        <v>394</v>
      </c>
      <c r="K1272" s="15">
        <v>3060267737.8000002</v>
      </c>
      <c r="L1272" s="15">
        <v>5805130.7999999998</v>
      </c>
      <c r="M1272" s="11" t="s">
        <v>381</v>
      </c>
    </row>
    <row r="1273" spans="1:13" ht="45" x14ac:dyDescent="0.25">
      <c r="A1273" s="11" t="s">
        <v>5343</v>
      </c>
      <c r="B1273" s="12" t="s">
        <v>5344</v>
      </c>
      <c r="C1273" s="11" t="s">
        <v>3686</v>
      </c>
      <c r="D1273" s="12" t="s">
        <v>3687</v>
      </c>
      <c r="E1273" s="13">
        <v>2423</v>
      </c>
      <c r="F1273" s="14">
        <v>45253</v>
      </c>
      <c r="G1273" s="11" t="s">
        <v>3694</v>
      </c>
      <c r="H1273" s="12" t="s">
        <v>3695</v>
      </c>
      <c r="I1273" s="13" t="s">
        <v>3696</v>
      </c>
      <c r="J1273" s="12" t="s">
        <v>3697</v>
      </c>
      <c r="K1273" s="15">
        <v>30000000</v>
      </c>
      <c r="L1273" s="15">
        <v>333333</v>
      </c>
      <c r="M1273" s="11" t="s">
        <v>381</v>
      </c>
    </row>
    <row r="1274" spans="1:13" ht="45" x14ac:dyDescent="0.25">
      <c r="A1274" s="11" t="s">
        <v>5343</v>
      </c>
      <c r="B1274" s="12" t="s">
        <v>5344</v>
      </c>
      <c r="C1274" s="11" t="s">
        <v>3686</v>
      </c>
      <c r="D1274" s="12" t="s">
        <v>3687</v>
      </c>
      <c r="E1274" s="13">
        <v>2523</v>
      </c>
      <c r="F1274" s="14">
        <v>45253</v>
      </c>
      <c r="G1274" s="11" t="s">
        <v>3694</v>
      </c>
      <c r="H1274" s="12" t="s">
        <v>3695</v>
      </c>
      <c r="I1274" s="13" t="s">
        <v>3696</v>
      </c>
      <c r="J1274" s="12" t="s">
        <v>3697</v>
      </c>
      <c r="K1274" s="15">
        <v>24000000</v>
      </c>
      <c r="L1274" s="15">
        <v>4000000</v>
      </c>
      <c r="M1274" s="11" t="s">
        <v>381</v>
      </c>
    </row>
    <row r="1275" spans="1:13" ht="30" x14ac:dyDescent="0.25">
      <c r="A1275" s="11" t="s">
        <v>5212</v>
      </c>
      <c r="B1275" s="12" t="s">
        <v>5213</v>
      </c>
      <c r="C1275" s="11" t="s">
        <v>3708</v>
      </c>
      <c r="D1275" s="12" t="s">
        <v>3709</v>
      </c>
      <c r="E1275" s="13">
        <v>123</v>
      </c>
      <c r="F1275" s="14">
        <v>45201</v>
      </c>
      <c r="G1275" s="11" t="s">
        <v>3710</v>
      </c>
      <c r="H1275" s="12" t="s">
        <v>3711</v>
      </c>
      <c r="I1275" s="13" t="s">
        <v>3712</v>
      </c>
      <c r="J1275" s="12" t="s">
        <v>3713</v>
      </c>
      <c r="K1275" s="15">
        <v>410393003</v>
      </c>
      <c r="L1275" s="15">
        <v>18235.93</v>
      </c>
      <c r="M1275" s="11" t="s">
        <v>381</v>
      </c>
    </row>
    <row r="1276" spans="1:13" ht="45" x14ac:dyDescent="0.25">
      <c r="A1276" s="11" t="s">
        <v>33</v>
      </c>
      <c r="B1276" s="12" t="s">
        <v>34</v>
      </c>
      <c r="C1276" s="11" t="s">
        <v>3714</v>
      </c>
      <c r="D1276" s="12" t="s">
        <v>3715</v>
      </c>
      <c r="E1276" s="13">
        <v>5323</v>
      </c>
      <c r="F1276" s="14">
        <v>45184</v>
      </c>
      <c r="G1276" s="11" t="s">
        <v>3716</v>
      </c>
      <c r="H1276" s="12" t="s">
        <v>3717</v>
      </c>
      <c r="I1276" s="13" t="s">
        <v>293</v>
      </c>
      <c r="J1276" s="12" t="s">
        <v>294</v>
      </c>
      <c r="K1276" s="15">
        <v>752123138</v>
      </c>
      <c r="L1276" s="15">
        <v>122313.01</v>
      </c>
      <c r="M1276" s="11" t="s">
        <v>381</v>
      </c>
    </row>
    <row r="1277" spans="1:13" ht="30" x14ac:dyDescent="0.25">
      <c r="A1277" s="11" t="s">
        <v>33</v>
      </c>
      <c r="B1277" s="12" t="s">
        <v>34</v>
      </c>
      <c r="C1277" s="11" t="s">
        <v>3714</v>
      </c>
      <c r="D1277" s="12" t="s">
        <v>3715</v>
      </c>
      <c r="E1277" s="13">
        <v>5723</v>
      </c>
      <c r="F1277" s="14">
        <v>45231</v>
      </c>
      <c r="G1277" s="11" t="s">
        <v>3720</v>
      </c>
      <c r="H1277" s="12" t="s">
        <v>3721</v>
      </c>
      <c r="I1277" s="13" t="s">
        <v>293</v>
      </c>
      <c r="J1277" s="12" t="s">
        <v>294</v>
      </c>
      <c r="K1277" s="15">
        <v>14479444</v>
      </c>
      <c r="L1277" s="15">
        <v>3490118</v>
      </c>
      <c r="M1277" s="11" t="s">
        <v>381</v>
      </c>
    </row>
    <row r="1278" spans="1:13" ht="45" x14ac:dyDescent="0.25">
      <c r="A1278" s="11" t="s">
        <v>33</v>
      </c>
      <c r="B1278" s="12" t="s">
        <v>34</v>
      </c>
      <c r="C1278" s="11" t="s">
        <v>3714</v>
      </c>
      <c r="D1278" s="12" t="s">
        <v>3715</v>
      </c>
      <c r="E1278" s="13">
        <v>5823</v>
      </c>
      <c r="F1278" s="14">
        <v>45232</v>
      </c>
      <c r="G1278" s="11" t="s">
        <v>3716</v>
      </c>
      <c r="H1278" s="12" t="s">
        <v>3717</v>
      </c>
      <c r="I1278" s="13" t="s">
        <v>293</v>
      </c>
      <c r="J1278" s="12" t="s">
        <v>294</v>
      </c>
      <c r="K1278" s="15">
        <v>35378749</v>
      </c>
      <c r="L1278" s="15">
        <v>21381953</v>
      </c>
      <c r="M1278" s="11" t="s">
        <v>381</v>
      </c>
    </row>
    <row r="1279" spans="1:13" ht="45" x14ac:dyDescent="0.25">
      <c r="A1279" s="11" t="s">
        <v>33</v>
      </c>
      <c r="B1279" s="12" t="s">
        <v>34</v>
      </c>
      <c r="C1279" s="11" t="s">
        <v>3714</v>
      </c>
      <c r="D1279" s="12" t="s">
        <v>3715</v>
      </c>
      <c r="E1279" s="13">
        <v>6023</v>
      </c>
      <c r="F1279" s="14">
        <v>45233</v>
      </c>
      <c r="G1279" s="11" t="s">
        <v>3716</v>
      </c>
      <c r="H1279" s="12" t="s">
        <v>3717</v>
      </c>
      <c r="I1279" s="13" t="s">
        <v>293</v>
      </c>
      <c r="J1279" s="12" t="s">
        <v>294</v>
      </c>
      <c r="K1279" s="15">
        <v>15740213</v>
      </c>
      <c r="L1279" s="15">
        <v>5479926</v>
      </c>
      <c r="M1279" s="11" t="s">
        <v>381</v>
      </c>
    </row>
    <row r="1280" spans="1:13" x14ac:dyDescent="0.25">
      <c r="A1280" s="11" t="s">
        <v>33</v>
      </c>
      <c r="B1280" s="12" t="s">
        <v>34</v>
      </c>
      <c r="C1280" s="11" t="s">
        <v>3714</v>
      </c>
      <c r="D1280" s="12" t="s">
        <v>3715</v>
      </c>
      <c r="E1280" s="13">
        <v>3823</v>
      </c>
      <c r="F1280" s="14">
        <v>45155</v>
      </c>
      <c r="G1280" s="11" t="s">
        <v>3722</v>
      </c>
      <c r="H1280" s="12" t="s">
        <v>3723</v>
      </c>
      <c r="I1280" s="13" t="s">
        <v>293</v>
      </c>
      <c r="J1280" s="12" t="s">
        <v>294</v>
      </c>
      <c r="K1280" s="15">
        <v>24750000</v>
      </c>
      <c r="L1280" s="15">
        <v>330000</v>
      </c>
      <c r="M1280" s="11" t="s">
        <v>381</v>
      </c>
    </row>
    <row r="1281" spans="1:13" ht="45" x14ac:dyDescent="0.25">
      <c r="A1281" s="11" t="s">
        <v>33</v>
      </c>
      <c r="B1281" s="12" t="s">
        <v>34</v>
      </c>
      <c r="C1281" s="11" t="s">
        <v>3714</v>
      </c>
      <c r="D1281" s="12" t="s">
        <v>3715</v>
      </c>
      <c r="E1281" s="13">
        <v>3723</v>
      </c>
      <c r="F1281" s="14">
        <v>45099</v>
      </c>
      <c r="G1281" s="11" t="s">
        <v>3724</v>
      </c>
      <c r="H1281" s="12" t="s">
        <v>3725</v>
      </c>
      <c r="I1281" s="13" t="s">
        <v>293</v>
      </c>
      <c r="J1281" s="12" t="s">
        <v>294</v>
      </c>
      <c r="K1281" s="15">
        <v>15990928</v>
      </c>
      <c r="L1281" s="15">
        <v>90</v>
      </c>
      <c r="M1281" s="11" t="s">
        <v>381</v>
      </c>
    </row>
    <row r="1282" spans="1:13" ht="60" x14ac:dyDescent="0.25">
      <c r="A1282" s="11" t="s">
        <v>33</v>
      </c>
      <c r="B1282" s="12" t="s">
        <v>34</v>
      </c>
      <c r="C1282" s="11" t="s">
        <v>3714</v>
      </c>
      <c r="D1282" s="12" t="s">
        <v>3715</v>
      </c>
      <c r="E1282" s="13">
        <v>2223</v>
      </c>
      <c r="F1282" s="14">
        <v>44959</v>
      </c>
      <c r="G1282" s="11" t="s">
        <v>3718</v>
      </c>
      <c r="H1282" s="12" t="s">
        <v>3719</v>
      </c>
      <c r="I1282" s="13" t="s">
        <v>293</v>
      </c>
      <c r="J1282" s="12" t="s">
        <v>294</v>
      </c>
      <c r="K1282" s="15">
        <v>82636942</v>
      </c>
      <c r="L1282" s="15">
        <v>3482648</v>
      </c>
      <c r="M1282" s="11" t="s">
        <v>381</v>
      </c>
    </row>
    <row r="1283" spans="1:13" x14ac:dyDescent="0.25">
      <c r="A1283" s="11" t="s">
        <v>33</v>
      </c>
      <c r="B1283" s="12" t="s">
        <v>34</v>
      </c>
      <c r="C1283" s="11" t="s">
        <v>3714</v>
      </c>
      <c r="D1283" s="12" t="s">
        <v>3715</v>
      </c>
      <c r="E1283" s="13">
        <v>3123</v>
      </c>
      <c r="F1283" s="14">
        <v>44985</v>
      </c>
      <c r="G1283" s="11" t="s">
        <v>3722</v>
      </c>
      <c r="H1283" s="12" t="s">
        <v>3723</v>
      </c>
      <c r="I1283" s="13" t="s">
        <v>293</v>
      </c>
      <c r="J1283" s="12" t="s">
        <v>294</v>
      </c>
      <c r="K1283" s="15">
        <v>43438332</v>
      </c>
      <c r="L1283" s="15">
        <v>241323</v>
      </c>
      <c r="M1283" s="11" t="s">
        <v>381</v>
      </c>
    </row>
    <row r="1284" spans="1:13" ht="60" x14ac:dyDescent="0.25">
      <c r="A1284" s="11" t="s">
        <v>33</v>
      </c>
      <c r="B1284" s="12" t="s">
        <v>34</v>
      </c>
      <c r="C1284" s="11" t="s">
        <v>3714</v>
      </c>
      <c r="D1284" s="12" t="s">
        <v>3715</v>
      </c>
      <c r="E1284" s="13">
        <v>6123</v>
      </c>
      <c r="F1284" s="14">
        <v>45233</v>
      </c>
      <c r="G1284" s="11" t="s">
        <v>3718</v>
      </c>
      <c r="H1284" s="12" t="s">
        <v>3719</v>
      </c>
      <c r="I1284" s="13" t="s">
        <v>293</v>
      </c>
      <c r="J1284" s="12" t="s">
        <v>294</v>
      </c>
      <c r="K1284" s="15">
        <v>14479444</v>
      </c>
      <c r="L1284" s="15">
        <v>2171917</v>
      </c>
      <c r="M1284" s="11" t="s">
        <v>381</v>
      </c>
    </row>
    <row r="1285" spans="1:13" ht="45" x14ac:dyDescent="0.25">
      <c r="A1285" s="11" t="s">
        <v>33</v>
      </c>
      <c r="B1285" s="12" t="s">
        <v>34</v>
      </c>
      <c r="C1285" s="11" t="s">
        <v>3714</v>
      </c>
      <c r="D1285" s="12" t="s">
        <v>3715</v>
      </c>
      <c r="E1285" s="13">
        <v>7323</v>
      </c>
      <c r="F1285" s="14">
        <v>45286</v>
      </c>
      <c r="G1285" s="11" t="s">
        <v>3724</v>
      </c>
      <c r="H1285" s="12" t="s">
        <v>3725</v>
      </c>
      <c r="I1285" s="13" t="s">
        <v>293</v>
      </c>
      <c r="J1285" s="12" t="s">
        <v>294</v>
      </c>
      <c r="K1285" s="15">
        <v>10883715</v>
      </c>
      <c r="L1285" s="15">
        <v>265456</v>
      </c>
      <c r="M1285" s="11" t="s">
        <v>381</v>
      </c>
    </row>
    <row r="1286" spans="1:13" ht="45" x14ac:dyDescent="0.25">
      <c r="A1286" s="11" t="s">
        <v>33</v>
      </c>
      <c r="B1286" s="12" t="s">
        <v>34</v>
      </c>
      <c r="C1286" s="11" t="s">
        <v>3714</v>
      </c>
      <c r="D1286" s="12" t="s">
        <v>3715</v>
      </c>
      <c r="E1286" s="13">
        <v>6523</v>
      </c>
      <c r="F1286" s="14">
        <v>45286</v>
      </c>
      <c r="G1286" s="11" t="s">
        <v>3716</v>
      </c>
      <c r="H1286" s="12" t="s">
        <v>3717</v>
      </c>
      <c r="I1286" s="13" t="s">
        <v>293</v>
      </c>
      <c r="J1286" s="12" t="s">
        <v>294</v>
      </c>
      <c r="K1286" s="15">
        <v>24969166</v>
      </c>
      <c r="L1286" s="15">
        <v>17005472</v>
      </c>
      <c r="M1286" s="11" t="s">
        <v>381</v>
      </c>
    </row>
    <row r="1287" spans="1:13" ht="45" x14ac:dyDescent="0.25">
      <c r="A1287" s="11" t="s">
        <v>33</v>
      </c>
      <c r="B1287" s="12" t="s">
        <v>34</v>
      </c>
      <c r="C1287" s="11" t="s">
        <v>3714</v>
      </c>
      <c r="D1287" s="12" t="s">
        <v>3715</v>
      </c>
      <c r="E1287" s="13">
        <v>924</v>
      </c>
      <c r="F1287" s="14">
        <v>45391</v>
      </c>
      <c r="G1287" s="11" t="s">
        <v>3716</v>
      </c>
      <c r="H1287" s="12" t="s">
        <v>3717</v>
      </c>
      <c r="I1287" s="13" t="s">
        <v>293</v>
      </c>
      <c r="J1287" s="12" t="s">
        <v>294</v>
      </c>
      <c r="K1287" s="15">
        <v>15637800</v>
      </c>
      <c r="L1287" s="15">
        <v>213190</v>
      </c>
      <c r="M1287" s="11" t="s">
        <v>381</v>
      </c>
    </row>
    <row r="1288" spans="1:13" x14ac:dyDescent="0.25">
      <c r="A1288" s="11" t="s">
        <v>33</v>
      </c>
      <c r="B1288" s="12" t="s">
        <v>34</v>
      </c>
      <c r="C1288" s="11" t="s">
        <v>3726</v>
      </c>
      <c r="D1288" s="12" t="s">
        <v>3727</v>
      </c>
      <c r="E1288" s="13">
        <v>124</v>
      </c>
      <c r="F1288" s="14">
        <v>45636</v>
      </c>
      <c r="G1288" s="11" t="s">
        <v>3728</v>
      </c>
      <c r="H1288" s="12" t="s">
        <v>3729</v>
      </c>
      <c r="I1288" s="13" t="s">
        <v>293</v>
      </c>
      <c r="J1288" s="12" t="s">
        <v>294</v>
      </c>
      <c r="K1288" s="15">
        <v>4500000000</v>
      </c>
      <c r="L1288" s="15">
        <v>4500000000</v>
      </c>
      <c r="M1288" s="11" t="s">
        <v>382</v>
      </c>
    </row>
    <row r="1289" spans="1:13" x14ac:dyDescent="0.25">
      <c r="A1289" s="11" t="s">
        <v>33</v>
      </c>
      <c r="B1289" s="12" t="s">
        <v>34</v>
      </c>
      <c r="C1289" s="11" t="s">
        <v>3726</v>
      </c>
      <c r="D1289" s="12" t="s">
        <v>3727</v>
      </c>
      <c r="E1289" s="13">
        <v>123</v>
      </c>
      <c r="F1289" s="14">
        <v>44959</v>
      </c>
      <c r="G1289" s="11" t="s">
        <v>3728</v>
      </c>
      <c r="H1289" s="12" t="s">
        <v>3729</v>
      </c>
      <c r="I1289" s="13" t="s">
        <v>293</v>
      </c>
      <c r="J1289" s="12" t="s">
        <v>294</v>
      </c>
      <c r="K1289" s="15">
        <v>677639768.72000003</v>
      </c>
      <c r="L1289" s="15">
        <v>29225286.719999999</v>
      </c>
      <c r="M1289" s="11" t="s">
        <v>381</v>
      </c>
    </row>
    <row r="1290" spans="1:13" x14ac:dyDescent="0.25">
      <c r="A1290" s="11" t="s">
        <v>33</v>
      </c>
      <c r="B1290" s="12" t="s">
        <v>34</v>
      </c>
      <c r="C1290" s="11" t="s">
        <v>3726</v>
      </c>
      <c r="D1290" s="12" t="s">
        <v>3727</v>
      </c>
      <c r="E1290" s="13">
        <v>223</v>
      </c>
      <c r="F1290" s="14">
        <v>44959</v>
      </c>
      <c r="G1290" s="11" t="s">
        <v>3728</v>
      </c>
      <c r="H1290" s="12" t="s">
        <v>3729</v>
      </c>
      <c r="I1290" s="13" t="s">
        <v>293</v>
      </c>
      <c r="J1290" s="12" t="s">
        <v>294</v>
      </c>
      <c r="K1290" s="15">
        <v>7916873703</v>
      </c>
      <c r="L1290" s="15">
        <v>24028251</v>
      </c>
      <c r="M1290" s="11" t="s">
        <v>381</v>
      </c>
    </row>
    <row r="1291" spans="1:13" ht="45" x14ac:dyDescent="0.25">
      <c r="A1291" s="11" t="s">
        <v>5347</v>
      </c>
      <c r="B1291" s="12" t="s">
        <v>5348</v>
      </c>
      <c r="C1291" s="11" t="s">
        <v>3730</v>
      </c>
      <c r="D1291" s="12" t="s">
        <v>3731</v>
      </c>
      <c r="E1291" s="13">
        <v>323</v>
      </c>
      <c r="F1291" s="14">
        <v>45211</v>
      </c>
      <c r="G1291" s="11" t="s">
        <v>3740</v>
      </c>
      <c r="H1291" s="12" t="s">
        <v>3741</v>
      </c>
      <c r="I1291" s="13" t="s">
        <v>3742</v>
      </c>
      <c r="J1291" s="12" t="s">
        <v>3743</v>
      </c>
      <c r="K1291" s="15">
        <v>160446358</v>
      </c>
      <c r="L1291" s="15">
        <v>410222</v>
      </c>
      <c r="M1291" s="11" t="s">
        <v>381</v>
      </c>
    </row>
    <row r="1292" spans="1:13" ht="45" x14ac:dyDescent="0.25">
      <c r="A1292" s="11" t="s">
        <v>5345</v>
      </c>
      <c r="B1292" s="12" t="s">
        <v>5346</v>
      </c>
      <c r="C1292" s="11" t="s">
        <v>3730</v>
      </c>
      <c r="D1292" s="12" t="s">
        <v>3731</v>
      </c>
      <c r="E1292" s="13">
        <v>123</v>
      </c>
      <c r="F1292" s="14">
        <v>45187</v>
      </c>
      <c r="G1292" s="11" t="s">
        <v>3736</v>
      </c>
      <c r="H1292" s="12" t="s">
        <v>3737</v>
      </c>
      <c r="I1292" s="13" t="s">
        <v>3738</v>
      </c>
      <c r="J1292" s="12" t="s">
        <v>3739</v>
      </c>
      <c r="K1292" s="15">
        <v>932843521</v>
      </c>
      <c r="L1292" s="15">
        <v>25871</v>
      </c>
      <c r="M1292" s="11" t="s">
        <v>381</v>
      </c>
    </row>
    <row r="1293" spans="1:13" ht="45" x14ac:dyDescent="0.25">
      <c r="A1293" s="11" t="s">
        <v>597</v>
      </c>
      <c r="B1293" s="12" t="s">
        <v>598</v>
      </c>
      <c r="C1293" s="11" t="s">
        <v>3744</v>
      </c>
      <c r="D1293" s="12" t="s">
        <v>3745</v>
      </c>
      <c r="E1293" s="13">
        <v>2023</v>
      </c>
      <c r="F1293" s="14">
        <v>45065</v>
      </c>
      <c r="G1293" s="11" t="s">
        <v>3754</v>
      </c>
      <c r="H1293" s="12" t="s">
        <v>3755</v>
      </c>
      <c r="I1293" s="13" t="s">
        <v>3756</v>
      </c>
      <c r="J1293" s="12" t="s">
        <v>3757</v>
      </c>
      <c r="K1293" s="15">
        <v>260725333</v>
      </c>
      <c r="L1293" s="15">
        <v>3524487</v>
      </c>
      <c r="M1293" s="11" t="s">
        <v>381</v>
      </c>
    </row>
    <row r="1294" spans="1:13" ht="45" x14ac:dyDescent="0.25">
      <c r="A1294" s="11" t="s">
        <v>489</v>
      </c>
      <c r="B1294" s="12" t="s">
        <v>490</v>
      </c>
      <c r="C1294" s="11" t="s">
        <v>3744</v>
      </c>
      <c r="D1294" s="12" t="s">
        <v>3745</v>
      </c>
      <c r="E1294" s="13">
        <v>223</v>
      </c>
      <c r="F1294" s="14">
        <v>44958</v>
      </c>
      <c r="G1294" s="11" t="s">
        <v>3750</v>
      </c>
      <c r="H1294" s="12" t="s">
        <v>3751</v>
      </c>
      <c r="I1294" s="13" t="s">
        <v>3746</v>
      </c>
      <c r="J1294" s="12" t="s">
        <v>3747</v>
      </c>
      <c r="K1294" s="15">
        <v>20271159</v>
      </c>
      <c r="L1294" s="15">
        <v>8515954.8699999992</v>
      </c>
      <c r="M1294" s="11" t="s">
        <v>381</v>
      </c>
    </row>
    <row r="1295" spans="1:13" ht="45" x14ac:dyDescent="0.25">
      <c r="A1295" s="11" t="s">
        <v>5349</v>
      </c>
      <c r="B1295" s="12" t="s">
        <v>5350</v>
      </c>
      <c r="C1295" s="11" t="s">
        <v>3744</v>
      </c>
      <c r="D1295" s="12" t="s">
        <v>3745</v>
      </c>
      <c r="E1295" s="13">
        <v>623</v>
      </c>
      <c r="F1295" s="14">
        <v>44958</v>
      </c>
      <c r="G1295" s="11" t="s">
        <v>3752</v>
      </c>
      <c r="H1295" s="12" t="s">
        <v>3753</v>
      </c>
      <c r="I1295" s="13" t="s">
        <v>3748</v>
      </c>
      <c r="J1295" s="12" t="s">
        <v>3749</v>
      </c>
      <c r="K1295" s="15">
        <v>65347817</v>
      </c>
      <c r="L1295" s="15">
        <v>120000</v>
      </c>
      <c r="M1295" s="11" t="s">
        <v>381</v>
      </c>
    </row>
    <row r="1296" spans="1:13" ht="30" x14ac:dyDescent="0.25">
      <c r="A1296" s="11" t="s">
        <v>5351</v>
      </c>
      <c r="B1296" s="12" t="s">
        <v>5352</v>
      </c>
      <c r="C1296" s="11" t="s">
        <v>3758</v>
      </c>
      <c r="D1296" s="12" t="s">
        <v>3759</v>
      </c>
      <c r="E1296" s="13">
        <v>1024</v>
      </c>
      <c r="F1296" s="14">
        <v>45572</v>
      </c>
      <c r="G1296" s="11" t="s">
        <v>3766</v>
      </c>
      <c r="H1296" s="12" t="s">
        <v>3767</v>
      </c>
      <c r="I1296" s="13" t="s">
        <v>589</v>
      </c>
      <c r="J1296" s="12" t="s">
        <v>590</v>
      </c>
      <c r="K1296" s="15">
        <v>904820065</v>
      </c>
      <c r="L1296" s="15">
        <v>571469711</v>
      </c>
      <c r="M1296" s="11" t="s">
        <v>381</v>
      </c>
    </row>
    <row r="1297" spans="1:13" ht="30" x14ac:dyDescent="0.25">
      <c r="A1297" s="11" t="s">
        <v>5201</v>
      </c>
      <c r="B1297" s="12" t="s">
        <v>5202</v>
      </c>
      <c r="C1297" s="11" t="s">
        <v>3768</v>
      </c>
      <c r="D1297" s="12" t="s">
        <v>3769</v>
      </c>
      <c r="E1297" s="13">
        <v>423</v>
      </c>
      <c r="F1297" s="14">
        <v>45170</v>
      </c>
      <c r="G1297" s="11" t="s">
        <v>3770</v>
      </c>
      <c r="H1297" s="12" t="s">
        <v>3771</v>
      </c>
      <c r="I1297" s="13" t="s">
        <v>3772</v>
      </c>
      <c r="J1297" s="12" t="s">
        <v>3773</v>
      </c>
      <c r="K1297" s="15">
        <v>275206152.88</v>
      </c>
      <c r="L1297" s="15">
        <v>10000</v>
      </c>
      <c r="M1297" s="11" t="s">
        <v>381</v>
      </c>
    </row>
    <row r="1298" spans="1:13" ht="30" x14ac:dyDescent="0.25">
      <c r="A1298" s="11" t="s">
        <v>5353</v>
      </c>
      <c r="B1298" s="12" t="s">
        <v>5354</v>
      </c>
      <c r="C1298" s="11" t="s">
        <v>3774</v>
      </c>
      <c r="D1298" s="12" t="s">
        <v>3775</v>
      </c>
      <c r="E1298" s="13">
        <v>4623</v>
      </c>
      <c r="F1298" s="14">
        <v>45170</v>
      </c>
      <c r="G1298" s="11" t="s">
        <v>3776</v>
      </c>
      <c r="H1298" s="12" t="s">
        <v>3777</v>
      </c>
      <c r="I1298" s="13" t="s">
        <v>3778</v>
      </c>
      <c r="J1298" s="12" t="s">
        <v>3779</v>
      </c>
      <c r="K1298" s="15">
        <v>577913174</v>
      </c>
      <c r="L1298" s="15">
        <v>3891723.34</v>
      </c>
      <c r="M1298" s="11" t="s">
        <v>381</v>
      </c>
    </row>
    <row r="1299" spans="1:13" ht="30" x14ac:dyDescent="0.25">
      <c r="A1299" s="11" t="s">
        <v>1349</v>
      </c>
      <c r="B1299" s="12" t="s">
        <v>1350</v>
      </c>
      <c r="C1299" s="11" t="s">
        <v>3774</v>
      </c>
      <c r="D1299" s="12" t="s">
        <v>3775</v>
      </c>
      <c r="E1299" s="13">
        <v>3823</v>
      </c>
      <c r="F1299" s="14">
        <v>45141</v>
      </c>
      <c r="G1299" s="11" t="s">
        <v>3782</v>
      </c>
      <c r="H1299" s="12" t="s">
        <v>3783</v>
      </c>
      <c r="I1299" s="13" t="s">
        <v>1353</v>
      </c>
      <c r="J1299" s="12" t="s">
        <v>1354</v>
      </c>
      <c r="K1299" s="15">
        <v>17500000</v>
      </c>
      <c r="L1299" s="15">
        <v>373333.33</v>
      </c>
      <c r="M1299" s="11" t="s">
        <v>381</v>
      </c>
    </row>
    <row r="1300" spans="1:13" ht="30" x14ac:dyDescent="0.25">
      <c r="A1300" s="11" t="s">
        <v>5355</v>
      </c>
      <c r="B1300" s="12" t="s">
        <v>5356</v>
      </c>
      <c r="C1300" s="11" t="s">
        <v>3774</v>
      </c>
      <c r="D1300" s="12" t="s">
        <v>3775</v>
      </c>
      <c r="E1300" s="13">
        <v>2523</v>
      </c>
      <c r="F1300" s="14">
        <v>45072</v>
      </c>
      <c r="G1300" s="11" t="s">
        <v>3796</v>
      </c>
      <c r="H1300" s="12" t="s">
        <v>3797</v>
      </c>
      <c r="I1300" s="13" t="s">
        <v>3798</v>
      </c>
      <c r="J1300" s="12" t="s">
        <v>3799</v>
      </c>
      <c r="K1300" s="15">
        <v>234092490</v>
      </c>
      <c r="L1300" s="15">
        <v>1095528</v>
      </c>
      <c r="M1300" s="11" t="s">
        <v>381</v>
      </c>
    </row>
    <row r="1301" spans="1:13" ht="30" x14ac:dyDescent="0.25">
      <c r="A1301" s="11" t="s">
        <v>5355</v>
      </c>
      <c r="B1301" s="12" t="s">
        <v>5356</v>
      </c>
      <c r="C1301" s="11" t="s">
        <v>3774</v>
      </c>
      <c r="D1301" s="12" t="s">
        <v>3775</v>
      </c>
      <c r="E1301" s="13">
        <v>2623</v>
      </c>
      <c r="F1301" s="14">
        <v>45077</v>
      </c>
      <c r="G1301" s="11" t="s">
        <v>3796</v>
      </c>
      <c r="H1301" s="12" t="s">
        <v>3797</v>
      </c>
      <c r="I1301" s="13" t="s">
        <v>3798</v>
      </c>
      <c r="J1301" s="12" t="s">
        <v>3799</v>
      </c>
      <c r="K1301" s="15">
        <v>10800000</v>
      </c>
      <c r="L1301" s="15">
        <v>635080</v>
      </c>
      <c r="M1301" s="11" t="s">
        <v>381</v>
      </c>
    </row>
    <row r="1302" spans="1:13" ht="30" x14ac:dyDescent="0.25">
      <c r="A1302" s="11" t="s">
        <v>712</v>
      </c>
      <c r="B1302" s="12" t="s">
        <v>713</v>
      </c>
      <c r="C1302" s="11" t="s">
        <v>3774</v>
      </c>
      <c r="D1302" s="12" t="s">
        <v>3775</v>
      </c>
      <c r="E1302" s="13">
        <v>1823</v>
      </c>
      <c r="F1302" s="14">
        <v>45054</v>
      </c>
      <c r="G1302" s="11" t="s">
        <v>3792</v>
      </c>
      <c r="H1302" s="12" t="s">
        <v>3793</v>
      </c>
      <c r="I1302" s="13" t="s">
        <v>3794</v>
      </c>
      <c r="J1302" s="12" t="s">
        <v>3795</v>
      </c>
      <c r="K1302" s="15">
        <v>833119216</v>
      </c>
      <c r="L1302" s="15">
        <v>6223090</v>
      </c>
      <c r="M1302" s="11" t="s">
        <v>381</v>
      </c>
    </row>
    <row r="1303" spans="1:13" ht="45" x14ac:dyDescent="0.25">
      <c r="A1303" s="11" t="s">
        <v>712</v>
      </c>
      <c r="B1303" s="12" t="s">
        <v>713</v>
      </c>
      <c r="C1303" s="11" t="s">
        <v>3774</v>
      </c>
      <c r="D1303" s="12" t="s">
        <v>3775</v>
      </c>
      <c r="E1303" s="13">
        <v>3223</v>
      </c>
      <c r="F1303" s="14">
        <v>45107</v>
      </c>
      <c r="G1303" s="11" t="s">
        <v>3780</v>
      </c>
      <c r="H1303" s="12" t="s">
        <v>3781</v>
      </c>
      <c r="I1303" s="13" t="s">
        <v>3680</v>
      </c>
      <c r="J1303" s="12" t="s">
        <v>3681</v>
      </c>
      <c r="K1303" s="15">
        <v>2350655127</v>
      </c>
      <c r="L1303" s="15">
        <v>13041607.5</v>
      </c>
      <c r="M1303" s="11" t="s">
        <v>381</v>
      </c>
    </row>
    <row r="1304" spans="1:13" ht="45" x14ac:dyDescent="0.25">
      <c r="A1304" s="11" t="s">
        <v>5353</v>
      </c>
      <c r="B1304" s="12" t="s">
        <v>5354</v>
      </c>
      <c r="C1304" s="11" t="s">
        <v>3774</v>
      </c>
      <c r="D1304" s="12" t="s">
        <v>3775</v>
      </c>
      <c r="E1304" s="13">
        <v>323</v>
      </c>
      <c r="F1304" s="14">
        <v>44964</v>
      </c>
      <c r="G1304" s="11" t="s">
        <v>3800</v>
      </c>
      <c r="H1304" s="12" t="s">
        <v>3801</v>
      </c>
      <c r="I1304" s="13" t="s">
        <v>3802</v>
      </c>
      <c r="J1304" s="12" t="s">
        <v>3803</v>
      </c>
      <c r="K1304" s="15">
        <v>702325188</v>
      </c>
      <c r="L1304" s="15">
        <v>88194.5</v>
      </c>
      <c r="M1304" s="11" t="s">
        <v>381</v>
      </c>
    </row>
    <row r="1305" spans="1:13" ht="45" x14ac:dyDescent="0.25">
      <c r="A1305" s="11" t="s">
        <v>712</v>
      </c>
      <c r="B1305" s="12" t="s">
        <v>713</v>
      </c>
      <c r="C1305" s="11" t="s">
        <v>3774</v>
      </c>
      <c r="D1305" s="12" t="s">
        <v>3775</v>
      </c>
      <c r="E1305" s="13">
        <v>1123</v>
      </c>
      <c r="F1305" s="14">
        <v>44965</v>
      </c>
      <c r="G1305" s="11" t="s">
        <v>3804</v>
      </c>
      <c r="H1305" s="12" t="s">
        <v>3805</v>
      </c>
      <c r="I1305" s="13" t="s">
        <v>718</v>
      </c>
      <c r="J1305" s="12" t="s">
        <v>719</v>
      </c>
      <c r="K1305" s="15">
        <v>365568845</v>
      </c>
      <c r="L1305" s="15">
        <v>1180954.55</v>
      </c>
      <c r="M1305" s="11" t="s">
        <v>381</v>
      </c>
    </row>
    <row r="1306" spans="1:13" ht="30" x14ac:dyDescent="0.25">
      <c r="A1306" s="11" t="s">
        <v>2857</v>
      </c>
      <c r="B1306" s="12" t="s">
        <v>2858</v>
      </c>
      <c r="C1306" s="11" t="s">
        <v>3774</v>
      </c>
      <c r="D1306" s="12" t="s">
        <v>3775</v>
      </c>
      <c r="E1306" s="13">
        <v>324</v>
      </c>
      <c r="F1306" s="14">
        <v>45330</v>
      </c>
      <c r="G1306" s="11" t="s">
        <v>3784</v>
      </c>
      <c r="H1306" s="12" t="s">
        <v>3785</v>
      </c>
      <c r="I1306" s="13" t="s">
        <v>3786</v>
      </c>
      <c r="J1306" s="12" t="s">
        <v>3787</v>
      </c>
      <c r="K1306" s="15">
        <v>255015378</v>
      </c>
      <c r="L1306" s="15">
        <v>1889003</v>
      </c>
      <c r="M1306" s="11" t="s">
        <v>381</v>
      </c>
    </row>
    <row r="1307" spans="1:13" ht="30" x14ac:dyDescent="0.25">
      <c r="A1307" s="11" t="s">
        <v>5212</v>
      </c>
      <c r="B1307" s="12" t="s">
        <v>5213</v>
      </c>
      <c r="C1307" s="11" t="s">
        <v>3774</v>
      </c>
      <c r="D1307" s="12" t="s">
        <v>3775</v>
      </c>
      <c r="E1307" s="13">
        <v>524</v>
      </c>
      <c r="F1307" s="14">
        <v>45330</v>
      </c>
      <c r="G1307" s="11" t="s">
        <v>3788</v>
      </c>
      <c r="H1307" s="12" t="s">
        <v>3789</v>
      </c>
      <c r="I1307" s="13" t="s">
        <v>3790</v>
      </c>
      <c r="J1307" s="12" t="s">
        <v>3791</v>
      </c>
      <c r="K1307" s="15">
        <v>2090247718.8800001</v>
      </c>
      <c r="L1307" s="15">
        <v>9517012.3100000005</v>
      </c>
      <c r="M1307" s="11" t="s">
        <v>381</v>
      </c>
    </row>
    <row r="1308" spans="1:13" ht="30" x14ac:dyDescent="0.25">
      <c r="A1308" s="11" t="s">
        <v>33</v>
      </c>
      <c r="B1308" s="12" t="s">
        <v>34</v>
      </c>
      <c r="C1308" s="11" t="s">
        <v>3806</v>
      </c>
      <c r="D1308" s="12" t="s">
        <v>3807</v>
      </c>
      <c r="E1308" s="13">
        <v>123</v>
      </c>
      <c r="F1308" s="14">
        <v>44971</v>
      </c>
      <c r="G1308" s="11" t="s">
        <v>3808</v>
      </c>
      <c r="H1308" s="12" t="s">
        <v>3809</v>
      </c>
      <c r="I1308" s="13" t="s">
        <v>293</v>
      </c>
      <c r="J1308" s="12" t="s">
        <v>294</v>
      </c>
      <c r="K1308" s="15">
        <v>880737942</v>
      </c>
      <c r="L1308" s="15">
        <v>331830</v>
      </c>
      <c r="M1308" s="11" t="s">
        <v>381</v>
      </c>
    </row>
    <row r="1309" spans="1:13" ht="30" x14ac:dyDescent="0.25">
      <c r="A1309" s="11" t="s">
        <v>495</v>
      </c>
      <c r="B1309" s="12" t="s">
        <v>496</v>
      </c>
      <c r="C1309" s="11" t="s">
        <v>3806</v>
      </c>
      <c r="D1309" s="12" t="s">
        <v>3807</v>
      </c>
      <c r="E1309" s="13">
        <v>1923</v>
      </c>
      <c r="F1309" s="14">
        <v>44971</v>
      </c>
      <c r="G1309" s="11" t="s">
        <v>3812</v>
      </c>
      <c r="H1309" s="12" t="s">
        <v>3813</v>
      </c>
      <c r="I1309" s="13" t="s">
        <v>497</v>
      </c>
      <c r="J1309" s="12" t="s">
        <v>498</v>
      </c>
      <c r="K1309" s="15">
        <v>470565463</v>
      </c>
      <c r="L1309" s="15">
        <v>109363.82</v>
      </c>
      <c r="M1309" s="11" t="s">
        <v>381</v>
      </c>
    </row>
    <row r="1310" spans="1:13" ht="30" x14ac:dyDescent="0.25">
      <c r="A1310" s="11" t="s">
        <v>5359</v>
      </c>
      <c r="B1310" s="12" t="s">
        <v>5239</v>
      </c>
      <c r="C1310" s="11" t="s">
        <v>3806</v>
      </c>
      <c r="D1310" s="12" t="s">
        <v>3807</v>
      </c>
      <c r="E1310" s="13">
        <v>2323</v>
      </c>
      <c r="F1310" s="14">
        <v>44971</v>
      </c>
      <c r="G1310" s="11" t="s">
        <v>3814</v>
      </c>
      <c r="H1310" s="12" t="s">
        <v>3815</v>
      </c>
      <c r="I1310" s="13" t="s">
        <v>3816</v>
      </c>
      <c r="J1310" s="12" t="s">
        <v>3817</v>
      </c>
      <c r="K1310" s="15">
        <v>881112081</v>
      </c>
      <c r="L1310" s="15">
        <v>2247997</v>
      </c>
      <c r="M1310" s="11" t="s">
        <v>381</v>
      </c>
    </row>
    <row r="1311" spans="1:13" ht="30" x14ac:dyDescent="0.25">
      <c r="A1311" s="11" t="s">
        <v>571</v>
      </c>
      <c r="B1311" s="12" t="s">
        <v>572</v>
      </c>
      <c r="C1311" s="11" t="s">
        <v>3806</v>
      </c>
      <c r="D1311" s="12" t="s">
        <v>3807</v>
      </c>
      <c r="E1311" s="13">
        <v>4523</v>
      </c>
      <c r="F1311" s="14">
        <v>45103</v>
      </c>
      <c r="G1311" s="11" t="s">
        <v>3818</v>
      </c>
      <c r="H1311" s="12" t="s">
        <v>3819</v>
      </c>
      <c r="I1311" s="13" t="s">
        <v>575</v>
      </c>
      <c r="J1311" s="12" t="s">
        <v>576</v>
      </c>
      <c r="K1311" s="15">
        <v>943367255</v>
      </c>
      <c r="L1311" s="15">
        <v>406</v>
      </c>
      <c r="M1311" s="11" t="s">
        <v>381</v>
      </c>
    </row>
    <row r="1312" spans="1:13" ht="30" x14ac:dyDescent="0.25">
      <c r="A1312" s="11" t="s">
        <v>706</v>
      </c>
      <c r="B1312" s="12" t="s">
        <v>707</v>
      </c>
      <c r="C1312" s="11" t="s">
        <v>3806</v>
      </c>
      <c r="D1312" s="12" t="s">
        <v>3807</v>
      </c>
      <c r="E1312" s="13">
        <v>6323</v>
      </c>
      <c r="F1312" s="14">
        <v>45158</v>
      </c>
      <c r="G1312" s="11" t="s">
        <v>3820</v>
      </c>
      <c r="H1312" s="12" t="s">
        <v>3821</v>
      </c>
      <c r="I1312" s="13" t="s">
        <v>3822</v>
      </c>
      <c r="J1312" s="12" t="s">
        <v>3823</v>
      </c>
      <c r="K1312" s="15">
        <v>124593877</v>
      </c>
      <c r="L1312" s="15">
        <v>420.35</v>
      </c>
      <c r="M1312" s="11" t="s">
        <v>381</v>
      </c>
    </row>
    <row r="1313" spans="1:13" ht="30" x14ac:dyDescent="0.25">
      <c r="A1313" s="11" t="s">
        <v>571</v>
      </c>
      <c r="B1313" s="12" t="s">
        <v>572</v>
      </c>
      <c r="C1313" s="11" t="s">
        <v>3806</v>
      </c>
      <c r="D1313" s="12" t="s">
        <v>3807</v>
      </c>
      <c r="E1313" s="13">
        <v>6023</v>
      </c>
      <c r="F1313" s="14">
        <v>45153</v>
      </c>
      <c r="G1313" s="11" t="s">
        <v>3824</v>
      </c>
      <c r="H1313" s="12" t="s">
        <v>3825</v>
      </c>
      <c r="I1313" s="13" t="s">
        <v>3826</v>
      </c>
      <c r="J1313" s="12" t="s">
        <v>3827</v>
      </c>
      <c r="K1313" s="15">
        <v>403894295</v>
      </c>
      <c r="L1313" s="15">
        <v>60121351</v>
      </c>
      <c r="M1313" s="11" t="s">
        <v>381</v>
      </c>
    </row>
    <row r="1314" spans="1:13" ht="30" x14ac:dyDescent="0.25">
      <c r="A1314" s="11" t="s">
        <v>553</v>
      </c>
      <c r="B1314" s="12" t="s">
        <v>554</v>
      </c>
      <c r="C1314" s="11" t="s">
        <v>3806</v>
      </c>
      <c r="D1314" s="12" t="s">
        <v>3807</v>
      </c>
      <c r="E1314" s="13">
        <v>6923</v>
      </c>
      <c r="F1314" s="14">
        <v>45191</v>
      </c>
      <c r="G1314" s="11" t="s">
        <v>3828</v>
      </c>
      <c r="H1314" s="12" t="s">
        <v>3829</v>
      </c>
      <c r="I1314" s="13" t="s">
        <v>3830</v>
      </c>
      <c r="J1314" s="12" t="s">
        <v>3831</v>
      </c>
      <c r="K1314" s="15">
        <v>83147982</v>
      </c>
      <c r="L1314" s="15">
        <v>316.89</v>
      </c>
      <c r="M1314" s="11" t="s">
        <v>381</v>
      </c>
    </row>
    <row r="1315" spans="1:13" ht="30" x14ac:dyDescent="0.25">
      <c r="A1315" s="11" t="s">
        <v>706</v>
      </c>
      <c r="B1315" s="12" t="s">
        <v>707</v>
      </c>
      <c r="C1315" s="11" t="s">
        <v>3806</v>
      </c>
      <c r="D1315" s="12" t="s">
        <v>3807</v>
      </c>
      <c r="E1315" s="13">
        <v>7023</v>
      </c>
      <c r="F1315" s="14">
        <v>45205</v>
      </c>
      <c r="G1315" s="11" t="s">
        <v>3832</v>
      </c>
      <c r="H1315" s="12" t="s">
        <v>3833</v>
      </c>
      <c r="I1315" s="13" t="s">
        <v>710</v>
      </c>
      <c r="J1315" s="12" t="s">
        <v>711</v>
      </c>
      <c r="K1315" s="15">
        <v>410472237.30000001</v>
      </c>
      <c r="L1315" s="15">
        <v>13731.75</v>
      </c>
      <c r="M1315" s="11" t="s">
        <v>381</v>
      </c>
    </row>
    <row r="1316" spans="1:13" ht="30" x14ac:dyDescent="0.25">
      <c r="A1316" s="11" t="s">
        <v>5357</v>
      </c>
      <c r="B1316" s="12" t="s">
        <v>5358</v>
      </c>
      <c r="C1316" s="11" t="s">
        <v>3806</v>
      </c>
      <c r="D1316" s="12" t="s">
        <v>3807</v>
      </c>
      <c r="E1316" s="13">
        <v>7623</v>
      </c>
      <c r="F1316" s="14">
        <v>45233</v>
      </c>
      <c r="G1316" s="11" t="s">
        <v>3834</v>
      </c>
      <c r="H1316" s="12" t="s">
        <v>3835</v>
      </c>
      <c r="I1316" s="13" t="s">
        <v>3836</v>
      </c>
      <c r="J1316" s="12" t="s">
        <v>3837</v>
      </c>
      <c r="K1316" s="15">
        <v>886168567</v>
      </c>
      <c r="L1316" s="15">
        <v>67.31</v>
      </c>
      <c r="M1316" s="11" t="s">
        <v>381</v>
      </c>
    </row>
    <row r="1317" spans="1:13" ht="30" x14ac:dyDescent="0.25">
      <c r="A1317" s="11" t="s">
        <v>5360</v>
      </c>
      <c r="B1317" s="12" t="s">
        <v>5361</v>
      </c>
      <c r="C1317" s="11" t="s">
        <v>3838</v>
      </c>
      <c r="D1317" s="12" t="s">
        <v>3839</v>
      </c>
      <c r="E1317" s="13">
        <v>323</v>
      </c>
      <c r="F1317" s="14">
        <v>45160</v>
      </c>
      <c r="G1317" s="11" t="s">
        <v>3840</v>
      </c>
      <c r="H1317" s="12" t="s">
        <v>3841</v>
      </c>
      <c r="I1317" s="13" t="s">
        <v>3842</v>
      </c>
      <c r="J1317" s="12" t="s">
        <v>3843</v>
      </c>
      <c r="K1317" s="15">
        <v>22284586</v>
      </c>
      <c r="L1317" s="15">
        <v>626989.30000000005</v>
      </c>
      <c r="M1317" s="11" t="s">
        <v>381</v>
      </c>
    </row>
    <row r="1318" spans="1:13" ht="45" x14ac:dyDescent="0.25">
      <c r="A1318" s="11" t="s">
        <v>5362</v>
      </c>
      <c r="B1318" s="12" t="s">
        <v>5363</v>
      </c>
      <c r="C1318" s="11" t="s">
        <v>3844</v>
      </c>
      <c r="D1318" s="12" t="s">
        <v>3845</v>
      </c>
      <c r="E1318" s="13">
        <v>3523</v>
      </c>
      <c r="F1318" s="14">
        <v>45282</v>
      </c>
      <c r="G1318" s="11" t="s">
        <v>3846</v>
      </c>
      <c r="H1318" s="12" t="s">
        <v>3847</v>
      </c>
      <c r="I1318" s="13" t="s">
        <v>677</v>
      </c>
      <c r="J1318" s="12" t="s">
        <v>678</v>
      </c>
      <c r="K1318" s="15">
        <v>493408093</v>
      </c>
      <c r="L1318" s="15">
        <v>42841</v>
      </c>
      <c r="M1318" s="11" t="s">
        <v>381</v>
      </c>
    </row>
    <row r="1319" spans="1:13" ht="30" x14ac:dyDescent="0.25">
      <c r="A1319" s="11" t="s">
        <v>543</v>
      </c>
      <c r="B1319" s="12" t="s">
        <v>544</v>
      </c>
      <c r="C1319" s="11" t="s">
        <v>285</v>
      </c>
      <c r="D1319" s="12" t="s">
        <v>286</v>
      </c>
      <c r="E1319" s="13">
        <v>823</v>
      </c>
      <c r="F1319" s="14">
        <v>45289</v>
      </c>
      <c r="G1319" s="11" t="s">
        <v>3854</v>
      </c>
      <c r="H1319" s="12" t="s">
        <v>3855</v>
      </c>
      <c r="I1319" s="13" t="s">
        <v>3856</v>
      </c>
      <c r="J1319" s="12" t="s">
        <v>3857</v>
      </c>
      <c r="K1319" s="15">
        <v>6541940</v>
      </c>
      <c r="L1319" s="15">
        <v>6541940</v>
      </c>
      <c r="M1319" s="11" t="s">
        <v>382</v>
      </c>
    </row>
    <row r="1320" spans="1:13" ht="30" x14ac:dyDescent="0.25">
      <c r="A1320" s="11" t="s">
        <v>5364</v>
      </c>
      <c r="B1320" s="12" t="s">
        <v>5365</v>
      </c>
      <c r="C1320" s="11" t="s">
        <v>285</v>
      </c>
      <c r="D1320" s="12" t="s">
        <v>286</v>
      </c>
      <c r="E1320" s="13">
        <v>1723</v>
      </c>
      <c r="F1320" s="14">
        <v>45290</v>
      </c>
      <c r="G1320" s="11" t="s">
        <v>3848</v>
      </c>
      <c r="H1320" s="12" t="s">
        <v>3849</v>
      </c>
      <c r="I1320" s="13" t="s">
        <v>287</v>
      </c>
      <c r="J1320" s="12" t="s">
        <v>288</v>
      </c>
      <c r="K1320" s="15">
        <v>1709137202</v>
      </c>
      <c r="L1320" s="15">
        <v>70649</v>
      </c>
      <c r="M1320" s="11" t="s">
        <v>381</v>
      </c>
    </row>
    <row r="1321" spans="1:13" ht="30" x14ac:dyDescent="0.25">
      <c r="A1321" s="11" t="s">
        <v>5366</v>
      </c>
      <c r="B1321" s="12" t="s">
        <v>5367</v>
      </c>
      <c r="C1321" s="11" t="s">
        <v>285</v>
      </c>
      <c r="D1321" s="12" t="s">
        <v>286</v>
      </c>
      <c r="E1321" s="13">
        <v>2323</v>
      </c>
      <c r="F1321" s="14">
        <v>45290</v>
      </c>
      <c r="G1321" s="11" t="s">
        <v>3850</v>
      </c>
      <c r="H1321" s="12" t="s">
        <v>3851</v>
      </c>
      <c r="I1321" s="13" t="s">
        <v>3852</v>
      </c>
      <c r="J1321" s="12" t="s">
        <v>3853</v>
      </c>
      <c r="K1321" s="15">
        <v>533490984</v>
      </c>
      <c r="L1321" s="15">
        <v>4063488</v>
      </c>
      <c r="M1321" s="11" t="s">
        <v>381</v>
      </c>
    </row>
    <row r="1322" spans="1:13" ht="30" x14ac:dyDescent="0.25">
      <c r="A1322" s="11" t="s">
        <v>5366</v>
      </c>
      <c r="B1322" s="12" t="s">
        <v>5367</v>
      </c>
      <c r="C1322" s="11" t="s">
        <v>285</v>
      </c>
      <c r="D1322" s="12" t="s">
        <v>286</v>
      </c>
      <c r="E1322" s="13">
        <v>2423</v>
      </c>
      <c r="F1322" s="14">
        <v>45290</v>
      </c>
      <c r="G1322" s="11" t="s">
        <v>3850</v>
      </c>
      <c r="H1322" s="12" t="s">
        <v>3851</v>
      </c>
      <c r="I1322" s="13" t="s">
        <v>3852</v>
      </c>
      <c r="J1322" s="12" t="s">
        <v>3853</v>
      </c>
      <c r="K1322" s="15">
        <v>60616709</v>
      </c>
      <c r="L1322" s="15">
        <v>9694230.3100000005</v>
      </c>
      <c r="M1322" s="11" t="s">
        <v>381</v>
      </c>
    </row>
    <row r="1323" spans="1:13" ht="30" x14ac:dyDescent="0.25">
      <c r="A1323" s="11" t="s">
        <v>37</v>
      </c>
      <c r="B1323" s="12" t="s">
        <v>38</v>
      </c>
      <c r="C1323" s="11" t="s">
        <v>3858</v>
      </c>
      <c r="D1323" s="12" t="s">
        <v>3859</v>
      </c>
      <c r="E1323" s="13">
        <v>1823</v>
      </c>
      <c r="F1323" s="14">
        <v>45288</v>
      </c>
      <c r="G1323" s="11" t="s">
        <v>3860</v>
      </c>
      <c r="H1323" s="12" t="s">
        <v>3861</v>
      </c>
      <c r="I1323" s="13" t="s">
        <v>39</v>
      </c>
      <c r="J1323" s="12" t="s">
        <v>40</v>
      </c>
      <c r="K1323" s="15">
        <v>89035548</v>
      </c>
      <c r="L1323" s="15">
        <v>1964573</v>
      </c>
      <c r="M1323" s="11" t="s">
        <v>381</v>
      </c>
    </row>
    <row r="1324" spans="1:13" ht="30" x14ac:dyDescent="0.25">
      <c r="A1324" s="11" t="s">
        <v>5370</v>
      </c>
      <c r="B1324" s="12" t="s">
        <v>5371</v>
      </c>
      <c r="C1324" s="11" t="s">
        <v>3858</v>
      </c>
      <c r="D1324" s="12" t="s">
        <v>3859</v>
      </c>
      <c r="E1324" s="13">
        <v>2023</v>
      </c>
      <c r="F1324" s="14">
        <v>45288</v>
      </c>
      <c r="G1324" s="11" t="s">
        <v>3864</v>
      </c>
      <c r="H1324" s="12" t="s">
        <v>3865</v>
      </c>
      <c r="I1324" s="13" t="s">
        <v>3810</v>
      </c>
      <c r="J1324" s="12" t="s">
        <v>3811</v>
      </c>
      <c r="K1324" s="15">
        <v>238488075</v>
      </c>
      <c r="L1324" s="15">
        <v>6855159</v>
      </c>
      <c r="M1324" s="11" t="s">
        <v>381</v>
      </c>
    </row>
    <row r="1325" spans="1:13" ht="45" x14ac:dyDescent="0.25">
      <c r="A1325" s="11" t="s">
        <v>565</v>
      </c>
      <c r="B1325" s="12" t="s">
        <v>566</v>
      </c>
      <c r="C1325" s="11" t="s">
        <v>3866</v>
      </c>
      <c r="D1325" s="12" t="s">
        <v>3867</v>
      </c>
      <c r="E1325" s="13">
        <v>224</v>
      </c>
      <c r="F1325" s="14">
        <v>45400</v>
      </c>
      <c r="G1325" s="11" t="s">
        <v>3876</v>
      </c>
      <c r="H1325" s="12" t="s">
        <v>3877</v>
      </c>
      <c r="I1325" s="13" t="s">
        <v>567</v>
      </c>
      <c r="J1325" s="12" t="s">
        <v>568</v>
      </c>
      <c r="K1325" s="15">
        <v>300104521</v>
      </c>
      <c r="L1325" s="15">
        <v>3169179.34</v>
      </c>
      <c r="M1325" s="11" t="s">
        <v>381</v>
      </c>
    </row>
    <row r="1326" spans="1:13" ht="30" x14ac:dyDescent="0.25">
      <c r="A1326" s="11" t="s">
        <v>5372</v>
      </c>
      <c r="B1326" s="12" t="s">
        <v>5373</v>
      </c>
      <c r="C1326" s="11" t="s">
        <v>3866</v>
      </c>
      <c r="D1326" s="12" t="s">
        <v>3867</v>
      </c>
      <c r="E1326" s="13">
        <v>123</v>
      </c>
      <c r="F1326" s="14">
        <v>45147</v>
      </c>
      <c r="G1326" s="11" t="s">
        <v>3872</v>
      </c>
      <c r="H1326" s="12" t="s">
        <v>3873</v>
      </c>
      <c r="I1326" s="13" t="s">
        <v>3874</v>
      </c>
      <c r="J1326" s="12" t="s">
        <v>3875</v>
      </c>
      <c r="K1326" s="15">
        <v>1340187975</v>
      </c>
      <c r="L1326" s="15">
        <v>1571688.27</v>
      </c>
      <c r="M1326" s="11" t="s">
        <v>381</v>
      </c>
    </row>
    <row r="1327" spans="1:13" ht="30" x14ac:dyDescent="0.25">
      <c r="A1327" s="11" t="s">
        <v>5372</v>
      </c>
      <c r="B1327" s="12" t="s">
        <v>5373</v>
      </c>
      <c r="C1327" s="11" t="s">
        <v>3866</v>
      </c>
      <c r="D1327" s="12" t="s">
        <v>3867</v>
      </c>
      <c r="E1327" s="13">
        <v>223</v>
      </c>
      <c r="F1327" s="14">
        <v>45147</v>
      </c>
      <c r="G1327" s="11" t="s">
        <v>3872</v>
      </c>
      <c r="H1327" s="12" t="s">
        <v>3873</v>
      </c>
      <c r="I1327" s="13" t="s">
        <v>3874</v>
      </c>
      <c r="J1327" s="12" t="s">
        <v>3875</v>
      </c>
      <c r="K1327" s="15">
        <v>59810387</v>
      </c>
      <c r="L1327" s="15">
        <v>259419.25</v>
      </c>
      <c r="M1327" s="11" t="s">
        <v>381</v>
      </c>
    </row>
    <row r="1328" spans="1:13" ht="30" x14ac:dyDescent="0.25">
      <c r="A1328" s="11" t="s">
        <v>5362</v>
      </c>
      <c r="B1328" s="12" t="s">
        <v>5363</v>
      </c>
      <c r="C1328" s="11" t="s">
        <v>3866</v>
      </c>
      <c r="D1328" s="12" t="s">
        <v>3867</v>
      </c>
      <c r="E1328" s="13">
        <v>723</v>
      </c>
      <c r="F1328" s="14">
        <v>45202</v>
      </c>
      <c r="G1328" s="11" t="s">
        <v>3868</v>
      </c>
      <c r="H1328" s="12" t="s">
        <v>3869</v>
      </c>
      <c r="I1328" s="13" t="s">
        <v>3870</v>
      </c>
      <c r="J1328" s="12" t="s">
        <v>3871</v>
      </c>
      <c r="K1328" s="15">
        <v>1211382193.5999999</v>
      </c>
      <c r="L1328" s="15">
        <v>42102083.979999997</v>
      </c>
      <c r="M1328" s="11" t="s">
        <v>381</v>
      </c>
    </row>
    <row r="1329" spans="1:13" ht="30" x14ac:dyDescent="0.25">
      <c r="A1329" s="11" t="s">
        <v>511</v>
      </c>
      <c r="B1329" s="12" t="s">
        <v>512</v>
      </c>
      <c r="C1329" s="11" t="s">
        <v>3878</v>
      </c>
      <c r="D1329" s="12" t="s">
        <v>3879</v>
      </c>
      <c r="E1329" s="13">
        <v>323</v>
      </c>
      <c r="F1329" s="14">
        <v>45204</v>
      </c>
      <c r="G1329" s="11" t="s">
        <v>3880</v>
      </c>
      <c r="H1329" s="12" t="s">
        <v>3881</v>
      </c>
      <c r="I1329" s="13" t="s">
        <v>3882</v>
      </c>
      <c r="J1329" s="12" t="s">
        <v>3883</v>
      </c>
      <c r="K1329" s="15">
        <v>1150903311.8</v>
      </c>
      <c r="L1329" s="15">
        <v>41166868.369999997</v>
      </c>
      <c r="M1329" s="11" t="s">
        <v>381</v>
      </c>
    </row>
    <row r="1330" spans="1:13" ht="30" x14ac:dyDescent="0.25">
      <c r="A1330" s="11" t="s">
        <v>748</v>
      </c>
      <c r="B1330" s="12" t="s">
        <v>749</v>
      </c>
      <c r="C1330" s="11" t="s">
        <v>289</v>
      </c>
      <c r="D1330" s="12" t="s">
        <v>290</v>
      </c>
      <c r="E1330" s="13">
        <v>123</v>
      </c>
      <c r="F1330" s="14">
        <v>45245</v>
      </c>
      <c r="G1330" s="11" t="s">
        <v>3884</v>
      </c>
      <c r="H1330" s="12" t="s">
        <v>3885</v>
      </c>
      <c r="I1330" s="13" t="s">
        <v>757</v>
      </c>
      <c r="J1330" s="12" t="s">
        <v>758</v>
      </c>
      <c r="K1330" s="15">
        <v>686409371</v>
      </c>
      <c r="L1330" s="15">
        <v>21486</v>
      </c>
      <c r="M1330" s="11" t="s">
        <v>381</v>
      </c>
    </row>
    <row r="1331" spans="1:13" ht="30" x14ac:dyDescent="0.25">
      <c r="A1331" s="11" t="s">
        <v>603</v>
      </c>
      <c r="B1331" s="12" t="s">
        <v>604</v>
      </c>
      <c r="C1331" s="11" t="s">
        <v>3886</v>
      </c>
      <c r="D1331" s="12" t="s">
        <v>3887</v>
      </c>
      <c r="E1331" s="13">
        <v>323</v>
      </c>
      <c r="F1331" s="14">
        <v>45208</v>
      </c>
      <c r="G1331" s="11" t="s">
        <v>3888</v>
      </c>
      <c r="H1331" s="12" t="s">
        <v>3889</v>
      </c>
      <c r="I1331" s="13" t="s">
        <v>605</v>
      </c>
      <c r="J1331" s="12" t="s">
        <v>606</v>
      </c>
      <c r="K1331" s="15">
        <v>280629482</v>
      </c>
      <c r="L1331" s="15">
        <v>84188843.400000006</v>
      </c>
      <c r="M1331" s="11" t="s">
        <v>381</v>
      </c>
    </row>
    <row r="1332" spans="1:13" ht="45" x14ac:dyDescent="0.25">
      <c r="A1332" s="11" t="s">
        <v>603</v>
      </c>
      <c r="B1332" s="12" t="s">
        <v>604</v>
      </c>
      <c r="C1332" s="11" t="s">
        <v>3886</v>
      </c>
      <c r="D1332" s="12" t="s">
        <v>3887</v>
      </c>
      <c r="E1332" s="13">
        <v>223</v>
      </c>
      <c r="F1332" s="14">
        <v>45197</v>
      </c>
      <c r="G1332" s="11" t="s">
        <v>3890</v>
      </c>
      <c r="H1332" s="12" t="s">
        <v>3891</v>
      </c>
      <c r="I1332" s="13" t="s">
        <v>3892</v>
      </c>
      <c r="J1332" s="12" t="s">
        <v>3893</v>
      </c>
      <c r="K1332" s="15">
        <v>12521771</v>
      </c>
      <c r="L1332" s="15">
        <v>10017417</v>
      </c>
      <c r="M1332" s="11" t="s">
        <v>381</v>
      </c>
    </row>
    <row r="1333" spans="1:13" x14ac:dyDescent="0.25">
      <c r="A1333" s="11" t="s">
        <v>33</v>
      </c>
      <c r="B1333" s="12" t="s">
        <v>34</v>
      </c>
      <c r="C1333" s="11" t="s">
        <v>3894</v>
      </c>
      <c r="D1333" s="12" t="s">
        <v>3895</v>
      </c>
      <c r="E1333" s="13">
        <v>323</v>
      </c>
      <c r="F1333" s="14">
        <v>44942</v>
      </c>
      <c r="G1333" s="11" t="s">
        <v>3896</v>
      </c>
      <c r="H1333" s="12" t="s">
        <v>3897</v>
      </c>
      <c r="I1333" s="13" t="s">
        <v>293</v>
      </c>
      <c r="J1333" s="12" t="s">
        <v>294</v>
      </c>
      <c r="K1333" s="15">
        <v>13483662</v>
      </c>
      <c r="L1333" s="15">
        <v>400.01</v>
      </c>
      <c r="M1333" s="11" t="s">
        <v>381</v>
      </c>
    </row>
    <row r="1334" spans="1:13" ht="30" x14ac:dyDescent="0.25">
      <c r="A1334" s="11" t="s">
        <v>5374</v>
      </c>
      <c r="B1334" s="12" t="s">
        <v>5375</v>
      </c>
      <c r="C1334" s="11" t="s">
        <v>3898</v>
      </c>
      <c r="D1334" s="12" t="s">
        <v>3899</v>
      </c>
      <c r="E1334" s="13">
        <v>423</v>
      </c>
      <c r="F1334" s="14">
        <v>44992</v>
      </c>
      <c r="G1334" s="11" t="s">
        <v>3900</v>
      </c>
      <c r="H1334" s="12" t="s">
        <v>3901</v>
      </c>
      <c r="I1334" s="13" t="s">
        <v>3902</v>
      </c>
      <c r="J1334" s="12" t="s">
        <v>3903</v>
      </c>
      <c r="K1334" s="15">
        <v>42993498</v>
      </c>
      <c r="L1334" s="15">
        <v>23.97</v>
      </c>
      <c r="M1334" s="11" t="s">
        <v>381</v>
      </c>
    </row>
    <row r="1335" spans="1:13" ht="30" x14ac:dyDescent="0.25">
      <c r="A1335" s="11" t="s">
        <v>5374</v>
      </c>
      <c r="B1335" s="12" t="s">
        <v>5375</v>
      </c>
      <c r="C1335" s="11" t="s">
        <v>3898</v>
      </c>
      <c r="D1335" s="12" t="s">
        <v>3899</v>
      </c>
      <c r="E1335" s="13">
        <v>523</v>
      </c>
      <c r="F1335" s="14">
        <v>44992</v>
      </c>
      <c r="G1335" s="11" t="s">
        <v>3904</v>
      </c>
      <c r="H1335" s="12" t="s">
        <v>3901</v>
      </c>
      <c r="I1335" s="13" t="s">
        <v>3905</v>
      </c>
      <c r="J1335" s="12" t="s">
        <v>3906</v>
      </c>
      <c r="K1335" s="15">
        <v>164604637</v>
      </c>
      <c r="L1335" s="15">
        <v>11589666.289999999</v>
      </c>
      <c r="M1335" s="11" t="s">
        <v>381</v>
      </c>
    </row>
    <row r="1336" spans="1:13" ht="30" x14ac:dyDescent="0.25">
      <c r="A1336" s="11" t="s">
        <v>5374</v>
      </c>
      <c r="B1336" s="12" t="s">
        <v>5375</v>
      </c>
      <c r="C1336" s="11" t="s">
        <v>3898</v>
      </c>
      <c r="D1336" s="12" t="s">
        <v>3899</v>
      </c>
      <c r="E1336" s="13">
        <v>1523</v>
      </c>
      <c r="F1336" s="14">
        <v>45196</v>
      </c>
      <c r="G1336" s="11" t="s">
        <v>3907</v>
      </c>
      <c r="H1336" s="12" t="s">
        <v>3908</v>
      </c>
      <c r="I1336" s="13" t="s">
        <v>3905</v>
      </c>
      <c r="J1336" s="12" t="s">
        <v>3906</v>
      </c>
      <c r="K1336" s="15">
        <v>1338386122</v>
      </c>
      <c r="L1336" s="15">
        <v>89053.2</v>
      </c>
      <c r="M1336" s="11" t="s">
        <v>381</v>
      </c>
    </row>
    <row r="1337" spans="1:13" ht="30" x14ac:dyDescent="0.25">
      <c r="A1337" s="11" t="s">
        <v>505</v>
      </c>
      <c r="B1337" s="12" t="s">
        <v>506</v>
      </c>
      <c r="C1337" s="11" t="s">
        <v>3898</v>
      </c>
      <c r="D1337" s="12" t="s">
        <v>3899</v>
      </c>
      <c r="E1337" s="13">
        <v>923</v>
      </c>
      <c r="F1337" s="14">
        <v>45167</v>
      </c>
      <c r="G1337" s="11" t="s">
        <v>3909</v>
      </c>
      <c r="H1337" s="12" t="s">
        <v>3910</v>
      </c>
      <c r="I1337" s="13" t="s">
        <v>3911</v>
      </c>
      <c r="J1337" s="12" t="s">
        <v>3912</v>
      </c>
      <c r="K1337" s="15">
        <v>1103361982</v>
      </c>
      <c r="L1337" s="15">
        <v>474417</v>
      </c>
      <c r="M1337" s="11" t="s">
        <v>381</v>
      </c>
    </row>
    <row r="1338" spans="1:13" ht="30" x14ac:dyDescent="0.25">
      <c r="A1338" s="11" t="s">
        <v>579</v>
      </c>
      <c r="B1338" s="12" t="s">
        <v>580</v>
      </c>
      <c r="C1338" s="11" t="s">
        <v>3913</v>
      </c>
      <c r="D1338" s="12" t="s">
        <v>3914</v>
      </c>
      <c r="E1338" s="13">
        <v>2223</v>
      </c>
      <c r="F1338" s="14">
        <v>45152</v>
      </c>
      <c r="G1338" s="11" t="s">
        <v>3915</v>
      </c>
      <c r="H1338" s="12" t="s">
        <v>3916</v>
      </c>
      <c r="I1338" s="13" t="s">
        <v>3917</v>
      </c>
      <c r="J1338" s="12" t="s">
        <v>3918</v>
      </c>
      <c r="K1338" s="15">
        <v>106122677</v>
      </c>
      <c r="L1338" s="15">
        <v>14285830</v>
      </c>
      <c r="M1338" s="11" t="s">
        <v>381</v>
      </c>
    </row>
    <row r="1339" spans="1:13" ht="30" x14ac:dyDescent="0.25">
      <c r="A1339" s="11" t="s">
        <v>579</v>
      </c>
      <c r="B1339" s="12" t="s">
        <v>580</v>
      </c>
      <c r="C1339" s="11" t="s">
        <v>3913</v>
      </c>
      <c r="D1339" s="12" t="s">
        <v>3914</v>
      </c>
      <c r="E1339" s="13">
        <v>2123</v>
      </c>
      <c r="F1339" s="14">
        <v>45142</v>
      </c>
      <c r="G1339" s="11" t="s">
        <v>3915</v>
      </c>
      <c r="H1339" s="12" t="s">
        <v>3916</v>
      </c>
      <c r="I1339" s="13" t="s">
        <v>3917</v>
      </c>
      <c r="J1339" s="12" t="s">
        <v>3918</v>
      </c>
      <c r="K1339" s="15">
        <v>1692449420</v>
      </c>
      <c r="L1339" s="15">
        <v>90950342</v>
      </c>
      <c r="M1339" s="11" t="s">
        <v>381</v>
      </c>
    </row>
    <row r="1340" spans="1:13" ht="30" x14ac:dyDescent="0.25">
      <c r="A1340" s="11" t="s">
        <v>579</v>
      </c>
      <c r="B1340" s="12" t="s">
        <v>580</v>
      </c>
      <c r="C1340" s="11" t="s">
        <v>3913</v>
      </c>
      <c r="D1340" s="12" t="s">
        <v>3914</v>
      </c>
      <c r="E1340" s="13">
        <v>3623</v>
      </c>
      <c r="F1340" s="14">
        <v>45259</v>
      </c>
      <c r="G1340" s="11" t="s">
        <v>3921</v>
      </c>
      <c r="H1340" s="12" t="s">
        <v>3922</v>
      </c>
      <c r="I1340" s="13" t="s">
        <v>3923</v>
      </c>
      <c r="J1340" s="12" t="s">
        <v>3924</v>
      </c>
      <c r="K1340" s="15">
        <v>65985500</v>
      </c>
      <c r="L1340" s="15">
        <v>65985500</v>
      </c>
      <c r="M1340" s="11" t="s">
        <v>382</v>
      </c>
    </row>
    <row r="1341" spans="1:13" ht="30" x14ac:dyDescent="0.25">
      <c r="A1341" s="11" t="s">
        <v>579</v>
      </c>
      <c r="B1341" s="12" t="s">
        <v>580</v>
      </c>
      <c r="C1341" s="11" t="s">
        <v>3913</v>
      </c>
      <c r="D1341" s="12" t="s">
        <v>3914</v>
      </c>
      <c r="E1341" s="13">
        <v>3523</v>
      </c>
      <c r="F1341" s="14">
        <v>45258</v>
      </c>
      <c r="G1341" s="11" t="s">
        <v>3921</v>
      </c>
      <c r="H1341" s="12" t="s">
        <v>3922</v>
      </c>
      <c r="I1341" s="13" t="s">
        <v>3923</v>
      </c>
      <c r="J1341" s="12" t="s">
        <v>3924</v>
      </c>
      <c r="K1341" s="15">
        <v>532155135</v>
      </c>
      <c r="L1341" s="15">
        <v>253019978</v>
      </c>
      <c r="M1341" s="11" t="s">
        <v>381</v>
      </c>
    </row>
    <row r="1342" spans="1:13" ht="30" x14ac:dyDescent="0.25">
      <c r="A1342" s="11" t="s">
        <v>5376</v>
      </c>
      <c r="B1342" s="12" t="s">
        <v>5377</v>
      </c>
      <c r="C1342" s="11" t="s">
        <v>295</v>
      </c>
      <c r="D1342" s="12" t="s">
        <v>296</v>
      </c>
      <c r="E1342" s="13">
        <v>424</v>
      </c>
      <c r="F1342" s="14">
        <v>45316</v>
      </c>
      <c r="G1342" s="11" t="s">
        <v>3931</v>
      </c>
      <c r="H1342" s="12" t="s">
        <v>3932</v>
      </c>
      <c r="I1342" s="13" t="s">
        <v>3933</v>
      </c>
      <c r="J1342" s="12" t="s">
        <v>3934</v>
      </c>
      <c r="K1342" s="15">
        <v>94753090</v>
      </c>
      <c r="L1342" s="15">
        <v>1050</v>
      </c>
      <c r="M1342" s="11" t="s">
        <v>381</v>
      </c>
    </row>
    <row r="1343" spans="1:13" ht="30" x14ac:dyDescent="0.25">
      <c r="A1343" s="11" t="s">
        <v>5378</v>
      </c>
      <c r="B1343" s="12" t="s">
        <v>5379</v>
      </c>
      <c r="C1343" s="11" t="s">
        <v>295</v>
      </c>
      <c r="D1343" s="12" t="s">
        <v>296</v>
      </c>
      <c r="E1343" s="13">
        <v>2523</v>
      </c>
      <c r="F1343" s="14">
        <v>45099</v>
      </c>
      <c r="G1343" s="11" t="s">
        <v>3927</v>
      </c>
      <c r="H1343" s="12" t="s">
        <v>3928</v>
      </c>
      <c r="I1343" s="13" t="s">
        <v>3929</v>
      </c>
      <c r="J1343" s="12" t="s">
        <v>3930</v>
      </c>
      <c r="K1343" s="15">
        <v>242890843</v>
      </c>
      <c r="L1343" s="15">
        <v>182682</v>
      </c>
      <c r="M1343" s="11" t="s">
        <v>381</v>
      </c>
    </row>
    <row r="1344" spans="1:13" ht="30" x14ac:dyDescent="0.25">
      <c r="A1344" s="11" t="s">
        <v>5380</v>
      </c>
      <c r="B1344" s="12" t="s">
        <v>5381</v>
      </c>
      <c r="C1344" s="11" t="s">
        <v>295</v>
      </c>
      <c r="D1344" s="12" t="s">
        <v>296</v>
      </c>
      <c r="E1344" s="13">
        <v>123</v>
      </c>
      <c r="F1344" s="14">
        <v>44970</v>
      </c>
      <c r="G1344" s="11" t="s">
        <v>3925</v>
      </c>
      <c r="H1344" s="12" t="s">
        <v>3926</v>
      </c>
      <c r="I1344" s="13" t="s">
        <v>3668</v>
      </c>
      <c r="J1344" s="12" t="s">
        <v>3669</v>
      </c>
      <c r="K1344" s="15">
        <v>59983963</v>
      </c>
      <c r="L1344" s="15">
        <v>572495</v>
      </c>
      <c r="M1344" s="11" t="s">
        <v>381</v>
      </c>
    </row>
    <row r="1345" spans="1:13" ht="45" x14ac:dyDescent="0.25">
      <c r="A1345" s="11" t="s">
        <v>5351</v>
      </c>
      <c r="B1345" s="12" t="s">
        <v>5352</v>
      </c>
      <c r="C1345" s="11" t="s">
        <v>3935</v>
      </c>
      <c r="D1345" s="12" t="s">
        <v>3936</v>
      </c>
      <c r="E1345" s="13">
        <v>423</v>
      </c>
      <c r="F1345" s="14">
        <v>44952</v>
      </c>
      <c r="G1345" s="11" t="s">
        <v>3941</v>
      </c>
      <c r="H1345" s="12" t="s">
        <v>3942</v>
      </c>
      <c r="I1345" s="13" t="s">
        <v>3764</v>
      </c>
      <c r="J1345" s="12" t="s">
        <v>3765</v>
      </c>
      <c r="K1345" s="15">
        <v>53116666</v>
      </c>
      <c r="L1345" s="15">
        <v>625345</v>
      </c>
      <c r="M1345" s="11" t="s">
        <v>381</v>
      </c>
    </row>
    <row r="1346" spans="1:13" ht="45" x14ac:dyDescent="0.25">
      <c r="A1346" s="11" t="s">
        <v>5351</v>
      </c>
      <c r="B1346" s="12" t="s">
        <v>5352</v>
      </c>
      <c r="C1346" s="11" t="s">
        <v>3935</v>
      </c>
      <c r="D1346" s="12" t="s">
        <v>3936</v>
      </c>
      <c r="E1346" s="13">
        <v>623</v>
      </c>
      <c r="F1346" s="14">
        <v>44952</v>
      </c>
      <c r="G1346" s="11" t="s">
        <v>3943</v>
      </c>
      <c r="H1346" s="12" t="s">
        <v>3944</v>
      </c>
      <c r="I1346" s="13" t="s">
        <v>589</v>
      </c>
      <c r="J1346" s="12" t="s">
        <v>590</v>
      </c>
      <c r="K1346" s="15">
        <v>84310</v>
      </c>
      <c r="L1346" s="15">
        <v>84310</v>
      </c>
      <c r="M1346" s="11" t="s">
        <v>382</v>
      </c>
    </row>
    <row r="1347" spans="1:13" ht="30" x14ac:dyDescent="0.25">
      <c r="A1347" s="11" t="s">
        <v>5351</v>
      </c>
      <c r="B1347" s="12" t="s">
        <v>5352</v>
      </c>
      <c r="C1347" s="11" t="s">
        <v>3935</v>
      </c>
      <c r="D1347" s="12" t="s">
        <v>3936</v>
      </c>
      <c r="E1347" s="13">
        <v>823</v>
      </c>
      <c r="F1347" s="14">
        <v>45014</v>
      </c>
      <c r="G1347" s="11" t="s">
        <v>3939</v>
      </c>
      <c r="H1347" s="12" t="s">
        <v>3940</v>
      </c>
      <c r="I1347" s="13" t="s">
        <v>589</v>
      </c>
      <c r="J1347" s="12" t="s">
        <v>590</v>
      </c>
      <c r="K1347" s="15">
        <v>146628870</v>
      </c>
      <c r="L1347" s="15">
        <v>71400</v>
      </c>
      <c r="M1347" s="11" t="s">
        <v>381</v>
      </c>
    </row>
    <row r="1348" spans="1:13" ht="30" x14ac:dyDescent="0.25">
      <c r="A1348" s="11" t="s">
        <v>5351</v>
      </c>
      <c r="B1348" s="12" t="s">
        <v>5352</v>
      </c>
      <c r="C1348" s="11" t="s">
        <v>3935</v>
      </c>
      <c r="D1348" s="12" t="s">
        <v>3936</v>
      </c>
      <c r="E1348" s="13">
        <v>1723</v>
      </c>
      <c r="F1348" s="14">
        <v>45163</v>
      </c>
      <c r="G1348" s="11" t="s">
        <v>3937</v>
      </c>
      <c r="H1348" s="12" t="s">
        <v>3938</v>
      </c>
      <c r="I1348" s="13" t="s">
        <v>3764</v>
      </c>
      <c r="J1348" s="12" t="s">
        <v>3765</v>
      </c>
      <c r="K1348" s="15">
        <v>40000000</v>
      </c>
      <c r="L1348" s="15">
        <v>2854922</v>
      </c>
      <c r="M1348" s="11" t="s">
        <v>381</v>
      </c>
    </row>
    <row r="1349" spans="1:13" ht="45" x14ac:dyDescent="0.25">
      <c r="A1349" s="11" t="s">
        <v>5382</v>
      </c>
      <c r="B1349" s="12" t="s">
        <v>5383</v>
      </c>
      <c r="C1349" s="11" t="s">
        <v>299</v>
      </c>
      <c r="D1349" s="12" t="s">
        <v>300</v>
      </c>
      <c r="E1349" s="13">
        <v>12723</v>
      </c>
      <c r="F1349" s="14">
        <v>45219</v>
      </c>
      <c r="G1349" s="11" t="s">
        <v>3963</v>
      </c>
      <c r="H1349" s="12" t="s">
        <v>3964</v>
      </c>
      <c r="I1349" s="13" t="s">
        <v>3965</v>
      </c>
      <c r="J1349" s="12" t="s">
        <v>3966</v>
      </c>
      <c r="K1349" s="15">
        <v>4466575817</v>
      </c>
      <c r="L1349" s="15">
        <v>40582.5</v>
      </c>
      <c r="M1349" s="11" t="s">
        <v>381</v>
      </c>
    </row>
    <row r="1350" spans="1:13" ht="30" x14ac:dyDescent="0.25">
      <c r="A1350" s="11" t="s">
        <v>5388</v>
      </c>
      <c r="B1350" s="12" t="s">
        <v>5389</v>
      </c>
      <c r="C1350" s="11" t="s">
        <v>299</v>
      </c>
      <c r="D1350" s="12" t="s">
        <v>300</v>
      </c>
      <c r="E1350" s="13">
        <v>13223</v>
      </c>
      <c r="F1350" s="14">
        <v>45238</v>
      </c>
      <c r="G1350" s="11" t="s">
        <v>3959</v>
      </c>
      <c r="H1350" s="12" t="s">
        <v>3960</v>
      </c>
      <c r="I1350" s="13" t="s">
        <v>3961</v>
      </c>
      <c r="J1350" s="12" t="s">
        <v>3962</v>
      </c>
      <c r="K1350" s="15">
        <v>1252796166</v>
      </c>
      <c r="L1350" s="15">
        <v>270825</v>
      </c>
      <c r="M1350" s="11" t="s">
        <v>381</v>
      </c>
    </row>
    <row r="1351" spans="1:13" ht="30" x14ac:dyDescent="0.25">
      <c r="A1351" s="11" t="s">
        <v>5384</v>
      </c>
      <c r="B1351" s="12" t="s">
        <v>5385</v>
      </c>
      <c r="C1351" s="11" t="s">
        <v>299</v>
      </c>
      <c r="D1351" s="12" t="s">
        <v>300</v>
      </c>
      <c r="E1351" s="13">
        <v>5923</v>
      </c>
      <c r="F1351" s="14">
        <v>45091</v>
      </c>
      <c r="G1351" s="11" t="s">
        <v>3945</v>
      </c>
      <c r="H1351" s="12" t="s">
        <v>3946</v>
      </c>
      <c r="I1351" s="13" t="s">
        <v>3947</v>
      </c>
      <c r="J1351" s="12" t="s">
        <v>3948</v>
      </c>
      <c r="K1351" s="15">
        <v>28874529</v>
      </c>
      <c r="L1351" s="15">
        <v>2900990</v>
      </c>
      <c r="M1351" s="11" t="s">
        <v>381</v>
      </c>
    </row>
    <row r="1352" spans="1:13" ht="30" x14ac:dyDescent="0.25">
      <c r="A1352" s="11" t="s">
        <v>5374</v>
      </c>
      <c r="B1352" s="12" t="s">
        <v>5375</v>
      </c>
      <c r="C1352" s="11" t="s">
        <v>299</v>
      </c>
      <c r="D1352" s="12" t="s">
        <v>300</v>
      </c>
      <c r="E1352" s="13">
        <v>8423</v>
      </c>
      <c r="F1352" s="14">
        <v>45117</v>
      </c>
      <c r="G1352" s="11" t="s">
        <v>3951</v>
      </c>
      <c r="H1352" s="12" t="s">
        <v>3952</v>
      </c>
      <c r="I1352" s="13" t="s">
        <v>3905</v>
      </c>
      <c r="J1352" s="12" t="s">
        <v>3906</v>
      </c>
      <c r="K1352" s="15">
        <v>718726464</v>
      </c>
      <c r="L1352" s="15">
        <v>22434</v>
      </c>
      <c r="M1352" s="11" t="s">
        <v>381</v>
      </c>
    </row>
    <row r="1353" spans="1:13" x14ac:dyDescent="0.25">
      <c r="A1353" s="11" t="s">
        <v>33</v>
      </c>
      <c r="B1353" s="12" t="s">
        <v>34</v>
      </c>
      <c r="C1353" s="11" t="s">
        <v>299</v>
      </c>
      <c r="D1353" s="12" t="s">
        <v>300</v>
      </c>
      <c r="E1353" s="13">
        <v>4923</v>
      </c>
      <c r="F1353" s="14">
        <v>45069</v>
      </c>
      <c r="G1353" s="11" t="s">
        <v>3949</v>
      </c>
      <c r="H1353" s="12" t="s">
        <v>3950</v>
      </c>
      <c r="I1353" s="13" t="s">
        <v>293</v>
      </c>
      <c r="J1353" s="12" t="s">
        <v>294</v>
      </c>
      <c r="K1353" s="15">
        <v>743365391</v>
      </c>
      <c r="L1353" s="15">
        <v>6327796</v>
      </c>
      <c r="M1353" s="11" t="s">
        <v>381</v>
      </c>
    </row>
    <row r="1354" spans="1:13" ht="45" x14ac:dyDescent="0.25">
      <c r="A1354" s="11" t="s">
        <v>5386</v>
      </c>
      <c r="B1354" s="12" t="s">
        <v>5387</v>
      </c>
      <c r="C1354" s="11" t="s">
        <v>299</v>
      </c>
      <c r="D1354" s="12" t="s">
        <v>300</v>
      </c>
      <c r="E1354" s="13">
        <v>18023</v>
      </c>
      <c r="F1354" s="14">
        <v>45290</v>
      </c>
      <c r="G1354" s="11" t="s">
        <v>3967</v>
      </c>
      <c r="H1354" s="12" t="s">
        <v>3968</v>
      </c>
      <c r="I1354" s="13" t="s">
        <v>3969</v>
      </c>
      <c r="J1354" s="12" t="s">
        <v>3970</v>
      </c>
      <c r="K1354" s="15">
        <v>176387535</v>
      </c>
      <c r="L1354" s="15">
        <v>33955172</v>
      </c>
      <c r="M1354" s="11" t="s">
        <v>381</v>
      </c>
    </row>
    <row r="1355" spans="1:13" ht="30" x14ac:dyDescent="0.25">
      <c r="A1355" s="11" t="s">
        <v>5390</v>
      </c>
      <c r="B1355" s="12" t="s">
        <v>5391</v>
      </c>
      <c r="C1355" s="11" t="s">
        <v>299</v>
      </c>
      <c r="D1355" s="12" t="s">
        <v>300</v>
      </c>
      <c r="E1355" s="13">
        <v>16323</v>
      </c>
      <c r="F1355" s="14">
        <v>45267</v>
      </c>
      <c r="G1355" s="11" t="s">
        <v>3971</v>
      </c>
      <c r="H1355" s="12" t="s">
        <v>3972</v>
      </c>
      <c r="I1355" s="13" t="s">
        <v>3732</v>
      </c>
      <c r="J1355" s="12" t="s">
        <v>3733</v>
      </c>
      <c r="K1355" s="15">
        <v>436812486</v>
      </c>
      <c r="L1355" s="15">
        <v>177</v>
      </c>
      <c r="M1355" s="11" t="s">
        <v>381</v>
      </c>
    </row>
    <row r="1356" spans="1:13" x14ac:dyDescent="0.25">
      <c r="A1356" s="11" t="s">
        <v>5349</v>
      </c>
      <c r="B1356" s="12" t="s">
        <v>5350</v>
      </c>
      <c r="C1356" s="11" t="s">
        <v>299</v>
      </c>
      <c r="D1356" s="12" t="s">
        <v>300</v>
      </c>
      <c r="E1356" s="13">
        <v>16723</v>
      </c>
      <c r="F1356" s="14">
        <v>45267</v>
      </c>
      <c r="G1356" s="11" t="s">
        <v>3973</v>
      </c>
      <c r="H1356" s="12" t="s">
        <v>3974</v>
      </c>
      <c r="I1356" s="13" t="s">
        <v>3975</v>
      </c>
      <c r="J1356" s="12" t="s">
        <v>3976</v>
      </c>
      <c r="K1356" s="15">
        <v>23884903</v>
      </c>
      <c r="L1356" s="15">
        <v>3813557</v>
      </c>
      <c r="M1356" s="11" t="s">
        <v>381</v>
      </c>
    </row>
    <row r="1357" spans="1:13" ht="45" x14ac:dyDescent="0.25">
      <c r="A1357" s="11" t="s">
        <v>633</v>
      </c>
      <c r="B1357" s="12" t="s">
        <v>634</v>
      </c>
      <c r="C1357" s="11" t="s">
        <v>299</v>
      </c>
      <c r="D1357" s="12" t="s">
        <v>300</v>
      </c>
      <c r="E1357" s="13">
        <v>13423</v>
      </c>
      <c r="F1357" s="14">
        <v>45244</v>
      </c>
      <c r="G1357" s="11" t="s">
        <v>3955</v>
      </c>
      <c r="H1357" s="12" t="s">
        <v>3956</v>
      </c>
      <c r="I1357" s="13" t="s">
        <v>3957</v>
      </c>
      <c r="J1357" s="12" t="s">
        <v>3958</v>
      </c>
      <c r="K1357" s="15">
        <v>164559092</v>
      </c>
      <c r="L1357" s="15">
        <v>2503948</v>
      </c>
      <c r="M1357" s="11" t="s">
        <v>381</v>
      </c>
    </row>
    <row r="1358" spans="1:13" ht="30" x14ac:dyDescent="0.25">
      <c r="A1358" s="11" t="s">
        <v>37</v>
      </c>
      <c r="B1358" s="12" t="s">
        <v>38</v>
      </c>
      <c r="C1358" s="11" t="s">
        <v>299</v>
      </c>
      <c r="D1358" s="12" t="s">
        <v>300</v>
      </c>
      <c r="E1358" s="13">
        <v>14223</v>
      </c>
      <c r="F1358" s="14">
        <v>45250</v>
      </c>
      <c r="G1358" s="11" t="s">
        <v>3953</v>
      </c>
      <c r="H1358" s="12" t="s">
        <v>3954</v>
      </c>
      <c r="I1358" s="13" t="s">
        <v>39</v>
      </c>
      <c r="J1358" s="12" t="s">
        <v>40</v>
      </c>
      <c r="K1358" s="15">
        <v>210000000</v>
      </c>
      <c r="L1358" s="15">
        <v>5294.41</v>
      </c>
      <c r="M1358" s="11" t="s">
        <v>381</v>
      </c>
    </row>
    <row r="1359" spans="1:13" ht="45" x14ac:dyDescent="0.25">
      <c r="A1359" s="11" t="s">
        <v>1988</v>
      </c>
      <c r="B1359" s="12" t="s">
        <v>1989</v>
      </c>
      <c r="C1359" s="11" t="s">
        <v>3977</v>
      </c>
      <c r="D1359" s="12" t="s">
        <v>3978</v>
      </c>
      <c r="E1359" s="13">
        <v>1024</v>
      </c>
      <c r="F1359" s="14">
        <v>45341</v>
      </c>
      <c r="G1359" s="11" t="s">
        <v>3979</v>
      </c>
      <c r="H1359" s="12" t="s">
        <v>3980</v>
      </c>
      <c r="I1359" s="13" t="s">
        <v>1995</v>
      </c>
      <c r="J1359" s="12" t="s">
        <v>1996</v>
      </c>
      <c r="K1359" s="15">
        <v>45051354</v>
      </c>
      <c r="L1359" s="15">
        <v>141.4</v>
      </c>
      <c r="M1359" s="11" t="s">
        <v>381</v>
      </c>
    </row>
    <row r="1360" spans="1:13" ht="45" x14ac:dyDescent="0.25">
      <c r="A1360" s="11" t="s">
        <v>557</v>
      </c>
      <c r="B1360" s="12" t="s">
        <v>558</v>
      </c>
      <c r="C1360" s="11" t="s">
        <v>3977</v>
      </c>
      <c r="D1360" s="12" t="s">
        <v>3978</v>
      </c>
      <c r="E1360" s="13">
        <v>2924</v>
      </c>
      <c r="F1360" s="14">
        <v>45365</v>
      </c>
      <c r="G1360" s="11" t="s">
        <v>3981</v>
      </c>
      <c r="H1360" s="12" t="s">
        <v>3982</v>
      </c>
      <c r="I1360" s="13" t="s">
        <v>3983</v>
      </c>
      <c r="J1360" s="12" t="s">
        <v>3984</v>
      </c>
      <c r="K1360" s="15">
        <v>127328439</v>
      </c>
      <c r="L1360" s="15">
        <v>53884.6</v>
      </c>
      <c r="M1360" s="11" t="s">
        <v>381</v>
      </c>
    </row>
    <row r="1361" spans="1:13" ht="45" x14ac:dyDescent="0.25">
      <c r="A1361" s="11" t="s">
        <v>5392</v>
      </c>
      <c r="B1361" s="12" t="s">
        <v>5393</v>
      </c>
      <c r="C1361" s="11" t="s">
        <v>3977</v>
      </c>
      <c r="D1361" s="12" t="s">
        <v>3978</v>
      </c>
      <c r="E1361" s="13">
        <v>6123</v>
      </c>
      <c r="F1361" s="14">
        <v>45079</v>
      </c>
      <c r="G1361" s="11" t="s">
        <v>3993</v>
      </c>
      <c r="H1361" s="12" t="s">
        <v>3994</v>
      </c>
      <c r="I1361" s="13" t="s">
        <v>2052</v>
      </c>
      <c r="J1361" s="12" t="s">
        <v>2053</v>
      </c>
      <c r="K1361" s="15">
        <v>171023754</v>
      </c>
      <c r="L1361" s="15">
        <v>273643.2</v>
      </c>
      <c r="M1361" s="11" t="s">
        <v>381</v>
      </c>
    </row>
    <row r="1362" spans="1:13" ht="30" x14ac:dyDescent="0.25">
      <c r="A1362" s="11" t="s">
        <v>2003</v>
      </c>
      <c r="B1362" s="12" t="s">
        <v>2004</v>
      </c>
      <c r="C1362" s="11" t="s">
        <v>3977</v>
      </c>
      <c r="D1362" s="12" t="s">
        <v>3978</v>
      </c>
      <c r="E1362" s="13">
        <v>6223</v>
      </c>
      <c r="F1362" s="14">
        <v>45079</v>
      </c>
      <c r="G1362" s="11" t="s">
        <v>3989</v>
      </c>
      <c r="H1362" s="12" t="s">
        <v>3990</v>
      </c>
      <c r="I1362" s="13" t="s">
        <v>3991</v>
      </c>
      <c r="J1362" s="12" t="s">
        <v>3992</v>
      </c>
      <c r="K1362" s="15">
        <v>80570718</v>
      </c>
      <c r="L1362" s="15">
        <v>70718.600000000006</v>
      </c>
      <c r="M1362" s="11" t="s">
        <v>381</v>
      </c>
    </row>
    <row r="1363" spans="1:13" ht="45" x14ac:dyDescent="0.25">
      <c r="A1363" s="11" t="s">
        <v>5392</v>
      </c>
      <c r="B1363" s="12" t="s">
        <v>5393</v>
      </c>
      <c r="C1363" s="11" t="s">
        <v>3977</v>
      </c>
      <c r="D1363" s="12" t="s">
        <v>3978</v>
      </c>
      <c r="E1363" s="13">
        <v>6523</v>
      </c>
      <c r="F1363" s="14">
        <v>45083</v>
      </c>
      <c r="G1363" s="11" t="s">
        <v>3995</v>
      </c>
      <c r="H1363" s="12" t="s">
        <v>3996</v>
      </c>
      <c r="I1363" s="13" t="s">
        <v>2050</v>
      </c>
      <c r="J1363" s="12" t="s">
        <v>2051</v>
      </c>
      <c r="K1363" s="15">
        <v>90122658</v>
      </c>
      <c r="L1363" s="15">
        <v>3720</v>
      </c>
      <c r="M1363" s="11" t="s">
        <v>381</v>
      </c>
    </row>
    <row r="1364" spans="1:13" ht="30" x14ac:dyDescent="0.25">
      <c r="A1364" s="11" t="s">
        <v>2003</v>
      </c>
      <c r="B1364" s="12" t="s">
        <v>2004</v>
      </c>
      <c r="C1364" s="11" t="s">
        <v>3977</v>
      </c>
      <c r="D1364" s="12" t="s">
        <v>3978</v>
      </c>
      <c r="E1364" s="13">
        <v>6923</v>
      </c>
      <c r="F1364" s="14">
        <v>45098</v>
      </c>
      <c r="G1364" s="11" t="s">
        <v>3989</v>
      </c>
      <c r="H1364" s="12" t="s">
        <v>3990</v>
      </c>
      <c r="I1364" s="13" t="s">
        <v>3991</v>
      </c>
      <c r="J1364" s="12" t="s">
        <v>3992</v>
      </c>
      <c r="K1364" s="15">
        <v>822099121</v>
      </c>
      <c r="L1364" s="15">
        <v>6106761.0599999996</v>
      </c>
      <c r="M1364" s="11" t="s">
        <v>381</v>
      </c>
    </row>
    <row r="1365" spans="1:13" ht="45" x14ac:dyDescent="0.25">
      <c r="A1365" s="11" t="s">
        <v>2011</v>
      </c>
      <c r="B1365" s="12" t="s">
        <v>2012</v>
      </c>
      <c r="C1365" s="11" t="s">
        <v>3977</v>
      </c>
      <c r="D1365" s="12" t="s">
        <v>3978</v>
      </c>
      <c r="E1365" s="13">
        <v>7123</v>
      </c>
      <c r="F1365" s="14">
        <v>45100</v>
      </c>
      <c r="G1365" s="11" t="s">
        <v>3997</v>
      </c>
      <c r="H1365" s="12" t="s">
        <v>3998</v>
      </c>
      <c r="I1365" s="13" t="s">
        <v>3999</v>
      </c>
      <c r="J1365" s="12" t="s">
        <v>4000</v>
      </c>
      <c r="K1365" s="15">
        <v>1425944952</v>
      </c>
      <c r="L1365" s="15">
        <v>219674.41</v>
      </c>
      <c r="M1365" s="11" t="s">
        <v>381</v>
      </c>
    </row>
    <row r="1366" spans="1:13" ht="45" x14ac:dyDescent="0.25">
      <c r="A1366" s="11" t="s">
        <v>2021</v>
      </c>
      <c r="B1366" s="12" t="s">
        <v>2022</v>
      </c>
      <c r="C1366" s="11" t="s">
        <v>3977</v>
      </c>
      <c r="D1366" s="12" t="s">
        <v>3978</v>
      </c>
      <c r="E1366" s="13">
        <v>9123</v>
      </c>
      <c r="F1366" s="14">
        <v>45155</v>
      </c>
      <c r="G1366" s="11" t="s">
        <v>3985</v>
      </c>
      <c r="H1366" s="12" t="s">
        <v>3986</v>
      </c>
      <c r="I1366" s="13" t="s">
        <v>3987</v>
      </c>
      <c r="J1366" s="12" t="s">
        <v>3988</v>
      </c>
      <c r="K1366" s="15">
        <v>88432038.769999996</v>
      </c>
      <c r="L1366" s="15">
        <v>32038.77</v>
      </c>
      <c r="M1366" s="11" t="s">
        <v>381</v>
      </c>
    </row>
    <row r="1367" spans="1:13" ht="45" x14ac:dyDescent="0.25">
      <c r="A1367" s="11" t="s">
        <v>2011</v>
      </c>
      <c r="B1367" s="12" t="s">
        <v>2012</v>
      </c>
      <c r="C1367" s="11" t="s">
        <v>3977</v>
      </c>
      <c r="D1367" s="12" t="s">
        <v>3978</v>
      </c>
      <c r="E1367" s="13">
        <v>523</v>
      </c>
      <c r="F1367" s="14">
        <v>44943</v>
      </c>
      <c r="G1367" s="11" t="s">
        <v>4001</v>
      </c>
      <c r="H1367" s="12" t="s">
        <v>4002</v>
      </c>
      <c r="I1367" s="13" t="s">
        <v>3999</v>
      </c>
      <c r="J1367" s="12" t="s">
        <v>4000</v>
      </c>
      <c r="K1367" s="15">
        <v>2114108226</v>
      </c>
      <c r="L1367" s="15">
        <v>949.39</v>
      </c>
      <c r="M1367" s="11" t="s">
        <v>381</v>
      </c>
    </row>
    <row r="1368" spans="1:13" ht="30" x14ac:dyDescent="0.25">
      <c r="A1368" s="11" t="s">
        <v>5212</v>
      </c>
      <c r="B1368" s="12" t="s">
        <v>5213</v>
      </c>
      <c r="C1368" s="11" t="s">
        <v>3977</v>
      </c>
      <c r="D1368" s="12" t="s">
        <v>3978</v>
      </c>
      <c r="E1368" s="13">
        <v>1123</v>
      </c>
      <c r="F1368" s="14">
        <v>44945</v>
      </c>
      <c r="G1368" s="11" t="s">
        <v>4003</v>
      </c>
      <c r="H1368" s="12" t="s">
        <v>4004</v>
      </c>
      <c r="I1368" s="13" t="s">
        <v>4005</v>
      </c>
      <c r="J1368" s="12" t="s">
        <v>4006</v>
      </c>
      <c r="K1368" s="15">
        <v>11078374025</v>
      </c>
      <c r="L1368" s="15">
        <v>85357036.620000005</v>
      </c>
      <c r="M1368" s="11" t="s">
        <v>381</v>
      </c>
    </row>
    <row r="1369" spans="1:13" ht="30" x14ac:dyDescent="0.25">
      <c r="A1369" s="11" t="s">
        <v>5212</v>
      </c>
      <c r="B1369" s="12" t="s">
        <v>5213</v>
      </c>
      <c r="C1369" s="11" t="s">
        <v>3977</v>
      </c>
      <c r="D1369" s="12" t="s">
        <v>3978</v>
      </c>
      <c r="E1369" s="13">
        <v>1223</v>
      </c>
      <c r="F1369" s="14">
        <v>44945</v>
      </c>
      <c r="G1369" s="11" t="s">
        <v>4003</v>
      </c>
      <c r="H1369" s="12" t="s">
        <v>4004</v>
      </c>
      <c r="I1369" s="13" t="s">
        <v>4005</v>
      </c>
      <c r="J1369" s="12" t="s">
        <v>4006</v>
      </c>
      <c r="K1369" s="15">
        <v>771215676</v>
      </c>
      <c r="L1369" s="15">
        <v>102742696</v>
      </c>
      <c r="M1369" s="11" t="s">
        <v>381</v>
      </c>
    </row>
    <row r="1370" spans="1:13" ht="30" x14ac:dyDescent="0.25">
      <c r="A1370" s="11" t="s">
        <v>162</v>
      </c>
      <c r="B1370" s="12" t="s">
        <v>163</v>
      </c>
      <c r="C1370" s="11" t="s">
        <v>3977</v>
      </c>
      <c r="D1370" s="12" t="s">
        <v>3978</v>
      </c>
      <c r="E1370" s="13">
        <v>3223</v>
      </c>
      <c r="F1370" s="14">
        <v>44945</v>
      </c>
      <c r="G1370" s="11" t="s">
        <v>4007</v>
      </c>
      <c r="H1370" s="12" t="s">
        <v>4008</v>
      </c>
      <c r="I1370" s="13" t="s">
        <v>164</v>
      </c>
      <c r="J1370" s="12" t="s">
        <v>165</v>
      </c>
      <c r="K1370" s="15">
        <v>175297516.25</v>
      </c>
      <c r="L1370" s="15">
        <v>399999.75</v>
      </c>
      <c r="M1370" s="11" t="s">
        <v>381</v>
      </c>
    </row>
    <row r="1371" spans="1:13" ht="60" x14ac:dyDescent="0.25">
      <c r="A1371" s="11" t="s">
        <v>5212</v>
      </c>
      <c r="B1371" s="12" t="s">
        <v>5213</v>
      </c>
      <c r="C1371" s="11" t="s">
        <v>4009</v>
      </c>
      <c r="D1371" s="12" t="s">
        <v>4010</v>
      </c>
      <c r="E1371" s="13">
        <v>323</v>
      </c>
      <c r="F1371" s="14">
        <v>44964</v>
      </c>
      <c r="G1371" s="11" t="s">
        <v>4015</v>
      </c>
      <c r="H1371" s="12" t="s">
        <v>4016</v>
      </c>
      <c r="I1371" s="13" t="s">
        <v>4017</v>
      </c>
      <c r="J1371" s="12" t="s">
        <v>4018</v>
      </c>
      <c r="K1371" s="15">
        <v>7369153189.8299999</v>
      </c>
      <c r="L1371" s="15">
        <v>25.03</v>
      </c>
      <c r="M1371" s="11" t="s">
        <v>381</v>
      </c>
    </row>
    <row r="1372" spans="1:13" ht="60" x14ac:dyDescent="0.25">
      <c r="A1372" s="11" t="s">
        <v>5212</v>
      </c>
      <c r="B1372" s="12" t="s">
        <v>5213</v>
      </c>
      <c r="C1372" s="11" t="s">
        <v>4009</v>
      </c>
      <c r="D1372" s="12" t="s">
        <v>4010</v>
      </c>
      <c r="E1372" s="13">
        <v>1823</v>
      </c>
      <c r="F1372" s="14">
        <v>44964</v>
      </c>
      <c r="G1372" s="11" t="s">
        <v>4015</v>
      </c>
      <c r="H1372" s="12" t="s">
        <v>4016</v>
      </c>
      <c r="I1372" s="13" t="s">
        <v>4017</v>
      </c>
      <c r="J1372" s="12" t="s">
        <v>4018</v>
      </c>
      <c r="K1372" s="15">
        <v>55000000</v>
      </c>
      <c r="L1372" s="15">
        <v>44000000</v>
      </c>
      <c r="M1372" s="11" t="s">
        <v>381</v>
      </c>
    </row>
    <row r="1373" spans="1:13" ht="30" x14ac:dyDescent="0.25">
      <c r="A1373" s="11" t="s">
        <v>5212</v>
      </c>
      <c r="B1373" s="12" t="s">
        <v>5213</v>
      </c>
      <c r="C1373" s="11" t="s">
        <v>4009</v>
      </c>
      <c r="D1373" s="12" t="s">
        <v>4010</v>
      </c>
      <c r="E1373" s="13">
        <v>2423</v>
      </c>
      <c r="F1373" s="14">
        <v>44977</v>
      </c>
      <c r="G1373" s="11" t="s">
        <v>4011</v>
      </c>
      <c r="H1373" s="12" t="s">
        <v>4012</v>
      </c>
      <c r="I1373" s="13" t="s">
        <v>4013</v>
      </c>
      <c r="J1373" s="12" t="s">
        <v>4014</v>
      </c>
      <c r="K1373" s="15">
        <v>7838763411.3999996</v>
      </c>
      <c r="L1373" s="15">
        <v>35.409999999999997</v>
      </c>
      <c r="M1373" s="11" t="s">
        <v>381</v>
      </c>
    </row>
    <row r="1374" spans="1:13" ht="30" x14ac:dyDescent="0.25">
      <c r="A1374" s="11" t="s">
        <v>712</v>
      </c>
      <c r="B1374" s="12" t="s">
        <v>713</v>
      </c>
      <c r="C1374" s="11" t="s">
        <v>4009</v>
      </c>
      <c r="D1374" s="12" t="s">
        <v>4010</v>
      </c>
      <c r="E1374" s="13">
        <v>3023</v>
      </c>
      <c r="F1374" s="14">
        <v>45217</v>
      </c>
      <c r="G1374" s="11" t="s">
        <v>4021</v>
      </c>
      <c r="H1374" s="12" t="s">
        <v>4022</v>
      </c>
      <c r="I1374" s="13" t="s">
        <v>718</v>
      </c>
      <c r="J1374" s="12" t="s">
        <v>719</v>
      </c>
      <c r="K1374" s="15">
        <v>81906093.329999998</v>
      </c>
      <c r="L1374" s="15">
        <v>11039201.390000001</v>
      </c>
      <c r="M1374" s="11" t="s">
        <v>381</v>
      </c>
    </row>
    <row r="1375" spans="1:13" ht="30" x14ac:dyDescent="0.25">
      <c r="A1375" s="11" t="s">
        <v>712</v>
      </c>
      <c r="B1375" s="12" t="s">
        <v>713</v>
      </c>
      <c r="C1375" s="11" t="s">
        <v>4009</v>
      </c>
      <c r="D1375" s="12" t="s">
        <v>4010</v>
      </c>
      <c r="E1375" s="13">
        <v>2923</v>
      </c>
      <c r="F1375" s="14">
        <v>45216</v>
      </c>
      <c r="G1375" s="11" t="s">
        <v>4023</v>
      </c>
      <c r="H1375" s="12" t="s">
        <v>4022</v>
      </c>
      <c r="I1375" s="13" t="s">
        <v>3680</v>
      </c>
      <c r="J1375" s="12" t="s">
        <v>3681</v>
      </c>
      <c r="K1375" s="15">
        <v>1000000000</v>
      </c>
      <c r="L1375" s="15">
        <v>66782267.859999999</v>
      </c>
      <c r="M1375" s="11" t="s">
        <v>381</v>
      </c>
    </row>
    <row r="1376" spans="1:13" ht="30" x14ac:dyDescent="0.25">
      <c r="A1376" s="11" t="s">
        <v>712</v>
      </c>
      <c r="B1376" s="12" t="s">
        <v>713</v>
      </c>
      <c r="C1376" s="11" t="s">
        <v>4009</v>
      </c>
      <c r="D1376" s="12" t="s">
        <v>4010</v>
      </c>
      <c r="E1376" s="13">
        <v>2923</v>
      </c>
      <c r="F1376" s="14">
        <v>45216</v>
      </c>
      <c r="G1376" s="11" t="s">
        <v>4021</v>
      </c>
      <c r="H1376" s="12" t="s">
        <v>4022</v>
      </c>
      <c r="I1376" s="13" t="s">
        <v>718</v>
      </c>
      <c r="J1376" s="12" t="s">
        <v>719</v>
      </c>
      <c r="K1376" s="15">
        <v>318320448</v>
      </c>
      <c r="L1376" s="15">
        <v>90</v>
      </c>
      <c r="M1376" s="11" t="s">
        <v>381</v>
      </c>
    </row>
    <row r="1377" spans="1:13" ht="45" x14ac:dyDescent="0.25">
      <c r="A1377" s="11" t="s">
        <v>1723</v>
      </c>
      <c r="B1377" s="12" t="s">
        <v>1724</v>
      </c>
      <c r="C1377" s="11" t="s">
        <v>4009</v>
      </c>
      <c r="D1377" s="12" t="s">
        <v>4010</v>
      </c>
      <c r="E1377" s="13">
        <v>2623</v>
      </c>
      <c r="F1377" s="14">
        <v>45107</v>
      </c>
      <c r="G1377" s="11" t="s">
        <v>4019</v>
      </c>
      <c r="H1377" s="12" t="s">
        <v>4020</v>
      </c>
      <c r="I1377" s="13" t="s">
        <v>308</v>
      </c>
      <c r="J1377" s="12" t="s">
        <v>309</v>
      </c>
      <c r="K1377" s="15">
        <v>3682402910</v>
      </c>
      <c r="L1377" s="15">
        <v>19338015</v>
      </c>
      <c r="M1377" s="11" t="s">
        <v>381</v>
      </c>
    </row>
    <row r="1378" spans="1:13" ht="30" x14ac:dyDescent="0.25">
      <c r="A1378" s="11" t="s">
        <v>33</v>
      </c>
      <c r="B1378" s="12" t="s">
        <v>34</v>
      </c>
      <c r="C1378" s="11" t="s">
        <v>4024</v>
      </c>
      <c r="D1378" s="12" t="s">
        <v>4025</v>
      </c>
      <c r="E1378" s="13">
        <v>1223</v>
      </c>
      <c r="F1378" s="14">
        <v>45197</v>
      </c>
      <c r="G1378" s="11" t="s">
        <v>4026</v>
      </c>
      <c r="H1378" s="12" t="s">
        <v>4027</v>
      </c>
      <c r="I1378" s="13" t="s">
        <v>479</v>
      </c>
      <c r="J1378" s="12" t="s">
        <v>480</v>
      </c>
      <c r="K1378" s="15">
        <v>1601907267</v>
      </c>
      <c r="L1378" s="15">
        <v>10.19</v>
      </c>
      <c r="M1378" s="11" t="s">
        <v>381</v>
      </c>
    </row>
    <row r="1379" spans="1:13" ht="30" x14ac:dyDescent="0.25">
      <c r="A1379" s="11" t="s">
        <v>5168</v>
      </c>
      <c r="B1379" s="12" t="s">
        <v>5169</v>
      </c>
      <c r="C1379" s="11" t="s">
        <v>4028</v>
      </c>
      <c r="D1379" s="12" t="s">
        <v>4029</v>
      </c>
      <c r="E1379" s="13">
        <v>2524</v>
      </c>
      <c r="F1379" s="14">
        <v>45341</v>
      </c>
      <c r="G1379" s="11" t="s">
        <v>4030</v>
      </c>
      <c r="H1379" s="12" t="s">
        <v>4031</v>
      </c>
      <c r="I1379" s="13" t="s">
        <v>4032</v>
      </c>
      <c r="J1379" s="12" t="s">
        <v>4033</v>
      </c>
      <c r="K1379" s="15">
        <v>1531297500</v>
      </c>
      <c r="L1379" s="15">
        <v>473</v>
      </c>
      <c r="M1379" s="11" t="s">
        <v>381</v>
      </c>
    </row>
    <row r="1380" spans="1:13" ht="45" x14ac:dyDescent="0.25">
      <c r="A1380" s="11" t="s">
        <v>5394</v>
      </c>
      <c r="B1380" s="12" t="s">
        <v>5395</v>
      </c>
      <c r="C1380" s="11" t="s">
        <v>4034</v>
      </c>
      <c r="D1380" s="12" t="s">
        <v>4035</v>
      </c>
      <c r="E1380" s="13">
        <v>923</v>
      </c>
      <c r="F1380" s="14">
        <v>45233</v>
      </c>
      <c r="G1380" s="11" t="s">
        <v>4036</v>
      </c>
      <c r="H1380" s="12" t="s">
        <v>4037</v>
      </c>
      <c r="I1380" s="13" t="s">
        <v>471</v>
      </c>
      <c r="J1380" s="12" t="s">
        <v>472</v>
      </c>
      <c r="K1380" s="15">
        <v>3724596999.5300002</v>
      </c>
      <c r="L1380" s="15">
        <v>5014716.09</v>
      </c>
      <c r="M1380" s="11" t="s">
        <v>381</v>
      </c>
    </row>
    <row r="1381" spans="1:13" ht="30" x14ac:dyDescent="0.25">
      <c r="A1381" s="11" t="s">
        <v>5396</v>
      </c>
      <c r="B1381" s="12" t="s">
        <v>5397</v>
      </c>
      <c r="C1381" s="11" t="s">
        <v>4038</v>
      </c>
      <c r="D1381" s="12" t="s">
        <v>5198</v>
      </c>
      <c r="E1381" s="13">
        <v>123</v>
      </c>
      <c r="F1381" s="14">
        <v>45257</v>
      </c>
      <c r="G1381" s="11" t="s">
        <v>4039</v>
      </c>
      <c r="H1381" s="12" t="s">
        <v>4040</v>
      </c>
      <c r="I1381" s="13" t="s">
        <v>4041</v>
      </c>
      <c r="J1381" s="12" t="s">
        <v>4042</v>
      </c>
      <c r="K1381" s="15">
        <v>265034478</v>
      </c>
      <c r="L1381" s="15">
        <v>9556598</v>
      </c>
      <c r="M1381" s="11" t="s">
        <v>381</v>
      </c>
    </row>
    <row r="1382" spans="1:13" ht="30" x14ac:dyDescent="0.25">
      <c r="A1382" s="11" t="s">
        <v>5216</v>
      </c>
      <c r="B1382" s="12" t="s">
        <v>5217</v>
      </c>
      <c r="C1382" s="11" t="s">
        <v>4043</v>
      </c>
      <c r="D1382" s="12" t="s">
        <v>4044</v>
      </c>
      <c r="E1382" s="13">
        <v>223</v>
      </c>
      <c r="F1382" s="14">
        <v>44945</v>
      </c>
      <c r="G1382" s="11" t="s">
        <v>4045</v>
      </c>
      <c r="H1382" s="12" t="s">
        <v>4046</v>
      </c>
      <c r="I1382" s="13" t="s">
        <v>829</v>
      </c>
      <c r="J1382" s="12" t="s">
        <v>830</v>
      </c>
      <c r="K1382" s="15">
        <v>266667</v>
      </c>
      <c r="L1382" s="15">
        <v>266667</v>
      </c>
      <c r="M1382" s="11" t="s">
        <v>382</v>
      </c>
    </row>
    <row r="1383" spans="1:13" ht="30" x14ac:dyDescent="0.25">
      <c r="A1383" s="11" t="s">
        <v>5398</v>
      </c>
      <c r="B1383" s="12" t="s">
        <v>5399</v>
      </c>
      <c r="C1383" s="11" t="s">
        <v>4047</v>
      </c>
      <c r="D1383" s="12" t="s">
        <v>4048</v>
      </c>
      <c r="E1383" s="13">
        <v>423</v>
      </c>
      <c r="F1383" s="14">
        <v>44998</v>
      </c>
      <c r="G1383" s="11" t="s">
        <v>4053</v>
      </c>
      <c r="H1383" s="12" t="s">
        <v>4054</v>
      </c>
      <c r="I1383" s="13" t="s">
        <v>4055</v>
      </c>
      <c r="J1383" s="12" t="s">
        <v>4056</v>
      </c>
      <c r="K1383" s="15">
        <v>40559252</v>
      </c>
      <c r="L1383" s="15">
        <v>40559252</v>
      </c>
      <c r="M1383" s="11" t="s">
        <v>382</v>
      </c>
    </row>
    <row r="1384" spans="1:13" ht="30" x14ac:dyDescent="0.25">
      <c r="A1384" s="11" t="s">
        <v>5398</v>
      </c>
      <c r="B1384" s="12" t="s">
        <v>5399</v>
      </c>
      <c r="C1384" s="11" t="s">
        <v>4047</v>
      </c>
      <c r="D1384" s="12" t="s">
        <v>4048</v>
      </c>
      <c r="E1384" s="13">
        <v>523</v>
      </c>
      <c r="F1384" s="14">
        <v>44998</v>
      </c>
      <c r="G1384" s="11" t="s">
        <v>4053</v>
      </c>
      <c r="H1384" s="12" t="s">
        <v>4054</v>
      </c>
      <c r="I1384" s="13" t="s">
        <v>4055</v>
      </c>
      <c r="J1384" s="12" t="s">
        <v>4056</v>
      </c>
      <c r="K1384" s="15">
        <v>25502373</v>
      </c>
      <c r="L1384" s="15">
        <v>25502373</v>
      </c>
      <c r="M1384" s="11" t="s">
        <v>382</v>
      </c>
    </row>
    <row r="1385" spans="1:13" ht="30" x14ac:dyDescent="0.25">
      <c r="A1385" s="11" t="s">
        <v>5400</v>
      </c>
      <c r="B1385" s="12" t="s">
        <v>5401</v>
      </c>
      <c r="C1385" s="11" t="s">
        <v>4047</v>
      </c>
      <c r="D1385" s="12" t="s">
        <v>4048</v>
      </c>
      <c r="E1385" s="13">
        <v>1323</v>
      </c>
      <c r="F1385" s="14">
        <v>45082</v>
      </c>
      <c r="G1385" s="11" t="s">
        <v>4049</v>
      </c>
      <c r="H1385" s="12" t="s">
        <v>4050</v>
      </c>
      <c r="I1385" s="13" t="s">
        <v>4051</v>
      </c>
      <c r="J1385" s="12" t="s">
        <v>4052</v>
      </c>
      <c r="K1385" s="15">
        <v>254960888</v>
      </c>
      <c r="L1385" s="15">
        <v>988917</v>
      </c>
      <c r="M1385" s="11" t="s">
        <v>381</v>
      </c>
    </row>
    <row r="1386" spans="1:13" ht="30" x14ac:dyDescent="0.25">
      <c r="A1386" s="11" t="s">
        <v>5201</v>
      </c>
      <c r="B1386" s="12" t="s">
        <v>5202</v>
      </c>
      <c r="C1386" s="11" t="s">
        <v>4057</v>
      </c>
      <c r="D1386" s="12" t="s">
        <v>4058</v>
      </c>
      <c r="E1386" s="13">
        <v>223</v>
      </c>
      <c r="F1386" s="14">
        <v>44975</v>
      </c>
      <c r="G1386" s="11" t="s">
        <v>4059</v>
      </c>
      <c r="H1386" s="12" t="s">
        <v>4060</v>
      </c>
      <c r="I1386" s="13" t="s">
        <v>4061</v>
      </c>
      <c r="J1386" s="12" t="s">
        <v>4062</v>
      </c>
      <c r="K1386" s="15">
        <v>8401400</v>
      </c>
      <c r="L1386" s="15">
        <v>452752</v>
      </c>
      <c r="M1386" s="11" t="s">
        <v>381</v>
      </c>
    </row>
    <row r="1387" spans="1:13" ht="45" x14ac:dyDescent="0.25">
      <c r="A1387" s="11" t="s">
        <v>47</v>
      </c>
      <c r="B1387" s="12" t="s">
        <v>48</v>
      </c>
      <c r="C1387" s="11" t="s">
        <v>4063</v>
      </c>
      <c r="D1387" s="12" t="s">
        <v>4064</v>
      </c>
      <c r="E1387" s="13">
        <v>323</v>
      </c>
      <c r="F1387" s="14">
        <v>44963</v>
      </c>
      <c r="G1387" s="11" t="s">
        <v>863</v>
      </c>
      <c r="H1387" s="12" t="s">
        <v>864</v>
      </c>
      <c r="I1387" s="13" t="s">
        <v>49</v>
      </c>
      <c r="J1387" s="12" t="s">
        <v>50</v>
      </c>
      <c r="K1387" s="15">
        <v>4043082578.27</v>
      </c>
      <c r="L1387" s="15">
        <v>610510443.5</v>
      </c>
      <c r="M1387" s="11" t="s">
        <v>381</v>
      </c>
    </row>
    <row r="1388" spans="1:13" ht="45" x14ac:dyDescent="0.25">
      <c r="A1388" s="11" t="s">
        <v>47</v>
      </c>
      <c r="B1388" s="12" t="s">
        <v>48</v>
      </c>
      <c r="C1388" s="11" t="s">
        <v>4063</v>
      </c>
      <c r="D1388" s="12" t="s">
        <v>4064</v>
      </c>
      <c r="E1388" s="13">
        <v>723</v>
      </c>
      <c r="F1388" s="14">
        <v>45084</v>
      </c>
      <c r="G1388" s="11" t="s">
        <v>863</v>
      </c>
      <c r="H1388" s="12" t="s">
        <v>864</v>
      </c>
      <c r="I1388" s="13" t="s">
        <v>49</v>
      </c>
      <c r="J1388" s="12" t="s">
        <v>50</v>
      </c>
      <c r="K1388" s="15">
        <v>1244013785.8199999</v>
      </c>
      <c r="L1388" s="15">
        <v>62941422.759999998</v>
      </c>
      <c r="M1388" s="11" t="s">
        <v>381</v>
      </c>
    </row>
    <row r="1389" spans="1:13" ht="30" x14ac:dyDescent="0.25">
      <c r="A1389" s="11" t="s">
        <v>47</v>
      </c>
      <c r="B1389" s="12" t="s">
        <v>48</v>
      </c>
      <c r="C1389" s="11" t="s">
        <v>4063</v>
      </c>
      <c r="D1389" s="12" t="s">
        <v>4064</v>
      </c>
      <c r="E1389" s="13">
        <v>2123</v>
      </c>
      <c r="F1389" s="14">
        <v>45202</v>
      </c>
      <c r="G1389" s="11" t="s">
        <v>4067</v>
      </c>
      <c r="H1389" s="12" t="s">
        <v>4068</v>
      </c>
      <c r="I1389" s="13" t="s">
        <v>49</v>
      </c>
      <c r="J1389" s="12" t="s">
        <v>50</v>
      </c>
      <c r="K1389" s="15">
        <v>544060635</v>
      </c>
      <c r="L1389" s="15">
        <v>103884</v>
      </c>
      <c r="M1389" s="11" t="s">
        <v>381</v>
      </c>
    </row>
    <row r="1390" spans="1:13" ht="45" x14ac:dyDescent="0.25">
      <c r="A1390" s="11" t="s">
        <v>47</v>
      </c>
      <c r="B1390" s="12" t="s">
        <v>48</v>
      </c>
      <c r="C1390" s="11" t="s">
        <v>4063</v>
      </c>
      <c r="D1390" s="12" t="s">
        <v>4064</v>
      </c>
      <c r="E1390" s="13">
        <v>2023</v>
      </c>
      <c r="F1390" s="14">
        <v>45198</v>
      </c>
      <c r="G1390" s="11" t="s">
        <v>4065</v>
      </c>
      <c r="H1390" s="12" t="s">
        <v>4066</v>
      </c>
      <c r="I1390" s="13" t="s">
        <v>861</v>
      </c>
      <c r="J1390" s="12" t="s">
        <v>862</v>
      </c>
      <c r="K1390" s="15">
        <v>274989455.44999999</v>
      </c>
      <c r="L1390" s="15">
        <v>61777.14</v>
      </c>
      <c r="M1390" s="11" t="s">
        <v>381</v>
      </c>
    </row>
    <row r="1391" spans="1:13" ht="45" x14ac:dyDescent="0.25">
      <c r="A1391" s="11" t="s">
        <v>47</v>
      </c>
      <c r="B1391" s="12" t="s">
        <v>48</v>
      </c>
      <c r="C1391" s="11" t="s">
        <v>4063</v>
      </c>
      <c r="D1391" s="12" t="s">
        <v>4064</v>
      </c>
      <c r="E1391" s="13">
        <v>1423</v>
      </c>
      <c r="F1391" s="14">
        <v>45167</v>
      </c>
      <c r="G1391" s="11" t="s">
        <v>4069</v>
      </c>
      <c r="H1391" s="12" t="s">
        <v>4070</v>
      </c>
      <c r="I1391" s="13" t="s">
        <v>49</v>
      </c>
      <c r="J1391" s="12" t="s">
        <v>50</v>
      </c>
      <c r="K1391" s="15">
        <v>2014637433.26</v>
      </c>
      <c r="L1391" s="15">
        <v>197406.7</v>
      </c>
      <c r="M1391" s="11" t="s">
        <v>381</v>
      </c>
    </row>
    <row r="1392" spans="1:13" ht="45" x14ac:dyDescent="0.25">
      <c r="A1392" s="11" t="s">
        <v>5212</v>
      </c>
      <c r="B1392" s="12" t="s">
        <v>5213</v>
      </c>
      <c r="C1392" s="11" t="s">
        <v>4063</v>
      </c>
      <c r="D1392" s="12" t="s">
        <v>4064</v>
      </c>
      <c r="E1392" s="13">
        <v>1123</v>
      </c>
      <c r="F1392" s="14">
        <v>45149</v>
      </c>
      <c r="G1392" s="11" t="s">
        <v>4071</v>
      </c>
      <c r="H1392" s="12" t="s">
        <v>4072</v>
      </c>
      <c r="I1392" s="13" t="s">
        <v>880</v>
      </c>
      <c r="J1392" s="12" t="s">
        <v>881</v>
      </c>
      <c r="K1392" s="15">
        <v>276821304</v>
      </c>
      <c r="L1392" s="15">
        <v>276821304</v>
      </c>
      <c r="M1392" s="11" t="s">
        <v>382</v>
      </c>
    </row>
    <row r="1393" spans="1:13" ht="30" x14ac:dyDescent="0.25">
      <c r="A1393" s="11" t="s">
        <v>47</v>
      </c>
      <c r="B1393" s="12" t="s">
        <v>48</v>
      </c>
      <c r="C1393" s="11" t="s">
        <v>4063</v>
      </c>
      <c r="D1393" s="12" t="s">
        <v>4064</v>
      </c>
      <c r="E1393" s="13">
        <v>1223</v>
      </c>
      <c r="F1393" s="14">
        <v>45152</v>
      </c>
      <c r="G1393" s="11" t="s">
        <v>4073</v>
      </c>
      <c r="H1393" s="12" t="s">
        <v>4074</v>
      </c>
      <c r="I1393" s="13" t="s">
        <v>894</v>
      </c>
      <c r="J1393" s="12" t="s">
        <v>895</v>
      </c>
      <c r="K1393" s="15">
        <v>1726713690.8199999</v>
      </c>
      <c r="L1393" s="15">
        <v>259633.82</v>
      </c>
      <c r="M1393" s="11" t="s">
        <v>381</v>
      </c>
    </row>
    <row r="1394" spans="1:13" ht="30" x14ac:dyDescent="0.25">
      <c r="A1394" s="11" t="s">
        <v>47</v>
      </c>
      <c r="B1394" s="12" t="s">
        <v>48</v>
      </c>
      <c r="C1394" s="11" t="s">
        <v>4063</v>
      </c>
      <c r="D1394" s="12" t="s">
        <v>4064</v>
      </c>
      <c r="E1394" s="13">
        <v>324</v>
      </c>
      <c r="F1394" s="14">
        <v>45408</v>
      </c>
      <c r="G1394" s="11" t="s">
        <v>4075</v>
      </c>
      <c r="H1394" s="12" t="s">
        <v>4076</v>
      </c>
      <c r="I1394" s="13" t="s">
        <v>894</v>
      </c>
      <c r="J1394" s="12" t="s">
        <v>895</v>
      </c>
      <c r="K1394" s="15">
        <v>306515345.42000002</v>
      </c>
      <c r="L1394" s="15">
        <v>82407.88</v>
      </c>
      <c r="M1394" s="11" t="s">
        <v>381</v>
      </c>
    </row>
    <row r="1395" spans="1:13" ht="30" x14ac:dyDescent="0.25">
      <c r="A1395" s="11" t="s">
        <v>47</v>
      </c>
      <c r="B1395" s="12" t="s">
        <v>48</v>
      </c>
      <c r="C1395" s="11" t="s">
        <v>4063</v>
      </c>
      <c r="D1395" s="12" t="s">
        <v>4064</v>
      </c>
      <c r="E1395" s="13">
        <v>424</v>
      </c>
      <c r="F1395" s="14">
        <v>45408</v>
      </c>
      <c r="G1395" s="11" t="s">
        <v>4075</v>
      </c>
      <c r="H1395" s="12" t="s">
        <v>4076</v>
      </c>
      <c r="I1395" s="13" t="s">
        <v>894</v>
      </c>
      <c r="J1395" s="12" t="s">
        <v>895</v>
      </c>
      <c r="K1395" s="15">
        <v>15889130.09</v>
      </c>
      <c r="L1395" s="15">
        <v>3782.95</v>
      </c>
      <c r="M1395" s="11" t="s">
        <v>381</v>
      </c>
    </row>
    <row r="1396" spans="1:13" ht="45" x14ac:dyDescent="0.25">
      <c r="A1396" s="11" t="s">
        <v>47</v>
      </c>
      <c r="B1396" s="12" t="s">
        <v>48</v>
      </c>
      <c r="C1396" s="11" t="s">
        <v>4063</v>
      </c>
      <c r="D1396" s="12" t="s">
        <v>4064</v>
      </c>
      <c r="E1396" s="13">
        <v>524</v>
      </c>
      <c r="F1396" s="14">
        <v>45469</v>
      </c>
      <c r="G1396" s="11" t="s">
        <v>4077</v>
      </c>
      <c r="H1396" s="12" t="s">
        <v>4078</v>
      </c>
      <c r="I1396" s="13" t="s">
        <v>49</v>
      </c>
      <c r="J1396" s="12" t="s">
        <v>50</v>
      </c>
      <c r="K1396" s="15">
        <v>260861846.84</v>
      </c>
      <c r="L1396" s="15">
        <v>260861846.84</v>
      </c>
      <c r="M1396" s="11" t="s">
        <v>382</v>
      </c>
    </row>
    <row r="1397" spans="1:13" ht="45" x14ac:dyDescent="0.25">
      <c r="A1397" s="11" t="s">
        <v>47</v>
      </c>
      <c r="B1397" s="12" t="s">
        <v>48</v>
      </c>
      <c r="C1397" s="11" t="s">
        <v>4063</v>
      </c>
      <c r="D1397" s="12" t="s">
        <v>4064</v>
      </c>
      <c r="E1397" s="13">
        <v>624</v>
      </c>
      <c r="F1397" s="14">
        <v>45491</v>
      </c>
      <c r="G1397" s="11" t="s">
        <v>4077</v>
      </c>
      <c r="H1397" s="12" t="s">
        <v>4078</v>
      </c>
      <c r="I1397" s="13" t="s">
        <v>49</v>
      </c>
      <c r="J1397" s="12" t="s">
        <v>50</v>
      </c>
      <c r="K1397" s="15">
        <v>41209700</v>
      </c>
      <c r="L1397" s="15">
        <v>41209700</v>
      </c>
      <c r="M1397" s="11" t="s">
        <v>382</v>
      </c>
    </row>
    <row r="1398" spans="1:13" ht="45" x14ac:dyDescent="0.25">
      <c r="A1398" s="11" t="s">
        <v>47</v>
      </c>
      <c r="B1398" s="12" t="s">
        <v>48</v>
      </c>
      <c r="C1398" s="11" t="s">
        <v>4063</v>
      </c>
      <c r="D1398" s="12" t="s">
        <v>4064</v>
      </c>
      <c r="E1398" s="13">
        <v>1124</v>
      </c>
      <c r="F1398" s="14">
        <v>45649</v>
      </c>
      <c r="G1398" s="11" t="s">
        <v>4079</v>
      </c>
      <c r="H1398" s="12" t="s">
        <v>4080</v>
      </c>
      <c r="I1398" s="13" t="s">
        <v>49</v>
      </c>
      <c r="J1398" s="12" t="s">
        <v>50</v>
      </c>
      <c r="K1398" s="15">
        <v>39440811.869999997</v>
      </c>
      <c r="L1398" s="15">
        <v>39440811.869999997</v>
      </c>
      <c r="M1398" s="11" t="s">
        <v>382</v>
      </c>
    </row>
    <row r="1399" spans="1:13" ht="30" x14ac:dyDescent="0.25">
      <c r="A1399" s="11" t="s">
        <v>1023</v>
      </c>
      <c r="B1399" s="12" t="s">
        <v>1024</v>
      </c>
      <c r="C1399" s="11" t="s">
        <v>4081</v>
      </c>
      <c r="D1399" s="12" t="s">
        <v>4082</v>
      </c>
      <c r="E1399" s="13">
        <v>224</v>
      </c>
      <c r="F1399" s="14">
        <v>45327</v>
      </c>
      <c r="G1399" s="11" t="s">
        <v>4083</v>
      </c>
      <c r="H1399" s="12" t="s">
        <v>4084</v>
      </c>
      <c r="I1399" s="13" t="s">
        <v>1027</v>
      </c>
      <c r="J1399" s="12" t="s">
        <v>1028</v>
      </c>
      <c r="K1399" s="15">
        <v>202564577</v>
      </c>
      <c r="L1399" s="15">
        <v>202564577</v>
      </c>
      <c r="M1399" s="11" t="s">
        <v>382</v>
      </c>
    </row>
    <row r="1400" spans="1:13" ht="30" x14ac:dyDescent="0.25">
      <c r="A1400" s="11" t="s">
        <v>1023</v>
      </c>
      <c r="B1400" s="12" t="s">
        <v>1024</v>
      </c>
      <c r="C1400" s="11" t="s">
        <v>4081</v>
      </c>
      <c r="D1400" s="12" t="s">
        <v>4082</v>
      </c>
      <c r="E1400" s="13">
        <v>324</v>
      </c>
      <c r="F1400" s="14">
        <v>45327</v>
      </c>
      <c r="G1400" s="11" t="s">
        <v>4083</v>
      </c>
      <c r="H1400" s="12" t="s">
        <v>4084</v>
      </c>
      <c r="I1400" s="13" t="s">
        <v>1027</v>
      </c>
      <c r="J1400" s="12" t="s">
        <v>1028</v>
      </c>
      <c r="K1400" s="15">
        <v>318652538.80000001</v>
      </c>
      <c r="L1400" s="15">
        <v>318652538.80000001</v>
      </c>
      <c r="M1400" s="11" t="s">
        <v>382</v>
      </c>
    </row>
    <row r="1401" spans="1:13" ht="30" x14ac:dyDescent="0.25">
      <c r="A1401" s="11" t="s">
        <v>1342</v>
      </c>
      <c r="B1401" s="12" t="s">
        <v>1343</v>
      </c>
      <c r="C1401" s="11" t="s">
        <v>4085</v>
      </c>
      <c r="D1401" s="12" t="s">
        <v>4086</v>
      </c>
      <c r="E1401" s="13">
        <v>423</v>
      </c>
      <c r="F1401" s="14">
        <v>45191</v>
      </c>
      <c r="G1401" s="11" t="s">
        <v>4087</v>
      </c>
      <c r="H1401" s="12" t="s">
        <v>4088</v>
      </c>
      <c r="I1401" s="13" t="s">
        <v>1346</v>
      </c>
      <c r="J1401" s="12" t="s">
        <v>1347</v>
      </c>
      <c r="K1401" s="15">
        <v>14630589.9</v>
      </c>
      <c r="L1401" s="15">
        <v>2361741.9</v>
      </c>
      <c r="M1401" s="11" t="s">
        <v>381</v>
      </c>
    </row>
    <row r="1402" spans="1:13" ht="30" x14ac:dyDescent="0.25">
      <c r="A1402" s="11" t="s">
        <v>1342</v>
      </c>
      <c r="B1402" s="12" t="s">
        <v>1343</v>
      </c>
      <c r="C1402" s="11" t="s">
        <v>4085</v>
      </c>
      <c r="D1402" s="12" t="s">
        <v>4086</v>
      </c>
      <c r="E1402" s="13">
        <v>223</v>
      </c>
      <c r="F1402" s="14">
        <v>44946</v>
      </c>
      <c r="G1402" s="11" t="s">
        <v>4087</v>
      </c>
      <c r="H1402" s="12" t="s">
        <v>4088</v>
      </c>
      <c r="I1402" s="13" t="s">
        <v>1346</v>
      </c>
      <c r="J1402" s="12" t="s">
        <v>1347</v>
      </c>
      <c r="K1402" s="15">
        <v>1133760546</v>
      </c>
      <c r="L1402" s="15">
        <v>9725</v>
      </c>
      <c r="M1402" s="11" t="s">
        <v>381</v>
      </c>
    </row>
    <row r="1403" spans="1:13" ht="45" x14ac:dyDescent="0.25">
      <c r="A1403" s="11" t="s">
        <v>5212</v>
      </c>
      <c r="B1403" s="12" t="s">
        <v>5213</v>
      </c>
      <c r="C1403" s="11" t="s">
        <v>4091</v>
      </c>
      <c r="D1403" s="12" t="s">
        <v>4092</v>
      </c>
      <c r="E1403" s="13">
        <v>523</v>
      </c>
      <c r="F1403" s="14">
        <v>44993</v>
      </c>
      <c r="G1403" s="11" t="s">
        <v>4093</v>
      </c>
      <c r="H1403" s="12" t="s">
        <v>4094</v>
      </c>
      <c r="I1403" s="13" t="s">
        <v>1440</v>
      </c>
      <c r="J1403" s="12" t="s">
        <v>1441</v>
      </c>
      <c r="K1403" s="15">
        <v>3107871310</v>
      </c>
      <c r="L1403" s="15">
        <v>1969753887</v>
      </c>
      <c r="M1403" s="11" t="s">
        <v>381</v>
      </c>
    </row>
    <row r="1404" spans="1:13" ht="45" x14ac:dyDescent="0.25">
      <c r="A1404" s="11" t="s">
        <v>5212</v>
      </c>
      <c r="B1404" s="12" t="s">
        <v>5213</v>
      </c>
      <c r="C1404" s="11" t="s">
        <v>4091</v>
      </c>
      <c r="D1404" s="12" t="s">
        <v>4092</v>
      </c>
      <c r="E1404" s="13">
        <v>623</v>
      </c>
      <c r="F1404" s="14">
        <v>44993</v>
      </c>
      <c r="G1404" s="11" t="s">
        <v>4093</v>
      </c>
      <c r="H1404" s="12" t="s">
        <v>4094</v>
      </c>
      <c r="I1404" s="13" t="s">
        <v>1440</v>
      </c>
      <c r="J1404" s="12" t="s">
        <v>1441</v>
      </c>
      <c r="K1404" s="15">
        <v>231778500</v>
      </c>
      <c r="L1404" s="15">
        <v>108338709</v>
      </c>
      <c r="M1404" s="11" t="s">
        <v>381</v>
      </c>
    </row>
    <row r="1405" spans="1:13" ht="30" x14ac:dyDescent="0.25">
      <c r="A1405" s="11" t="s">
        <v>5212</v>
      </c>
      <c r="B1405" s="12" t="s">
        <v>5213</v>
      </c>
      <c r="C1405" s="11" t="s">
        <v>4095</v>
      </c>
      <c r="D1405" s="12" t="s">
        <v>4096</v>
      </c>
      <c r="E1405" s="13">
        <v>123</v>
      </c>
      <c r="F1405" s="14">
        <v>45222</v>
      </c>
      <c r="G1405" s="11" t="s">
        <v>4097</v>
      </c>
      <c r="H1405" s="12" t="s">
        <v>4098</v>
      </c>
      <c r="I1405" s="13" t="s">
        <v>79</v>
      </c>
      <c r="J1405" s="12" t="s">
        <v>80</v>
      </c>
      <c r="K1405" s="15">
        <v>335942587.19999999</v>
      </c>
      <c r="L1405" s="15">
        <v>134623208.28999999</v>
      </c>
      <c r="M1405" s="11" t="s">
        <v>381</v>
      </c>
    </row>
    <row r="1406" spans="1:13" ht="30" x14ac:dyDescent="0.25">
      <c r="A1406" s="11" t="s">
        <v>5212</v>
      </c>
      <c r="B1406" s="12" t="s">
        <v>5213</v>
      </c>
      <c r="C1406" s="11" t="s">
        <v>4095</v>
      </c>
      <c r="D1406" s="12" t="s">
        <v>4096</v>
      </c>
      <c r="E1406" s="13">
        <v>223</v>
      </c>
      <c r="F1406" s="14">
        <v>45222</v>
      </c>
      <c r="G1406" s="11" t="s">
        <v>4097</v>
      </c>
      <c r="H1406" s="12" t="s">
        <v>4098</v>
      </c>
      <c r="I1406" s="13" t="s">
        <v>79</v>
      </c>
      <c r="J1406" s="12" t="s">
        <v>80</v>
      </c>
      <c r="K1406" s="15">
        <v>55510287</v>
      </c>
      <c r="L1406" s="15">
        <v>55510287</v>
      </c>
      <c r="M1406" s="11" t="s">
        <v>382</v>
      </c>
    </row>
    <row r="1407" spans="1:13" ht="30" x14ac:dyDescent="0.25">
      <c r="A1407" s="11" t="s">
        <v>5212</v>
      </c>
      <c r="B1407" s="12" t="s">
        <v>5213</v>
      </c>
      <c r="C1407" s="11" t="s">
        <v>4099</v>
      </c>
      <c r="D1407" s="12" t="s">
        <v>4100</v>
      </c>
      <c r="E1407" s="13">
        <v>223</v>
      </c>
      <c r="F1407" s="14">
        <v>44953</v>
      </c>
      <c r="G1407" s="11" t="s">
        <v>4101</v>
      </c>
      <c r="H1407" s="12" t="s">
        <v>4102</v>
      </c>
      <c r="I1407" s="13" t="s">
        <v>369</v>
      </c>
      <c r="J1407" s="12" t="s">
        <v>370</v>
      </c>
      <c r="K1407" s="15">
        <v>2180838266</v>
      </c>
      <c r="L1407" s="15">
        <v>2180838266</v>
      </c>
      <c r="M1407" s="11" t="s">
        <v>382</v>
      </c>
    </row>
    <row r="1408" spans="1:13" ht="30" x14ac:dyDescent="0.25">
      <c r="A1408" s="11" t="s">
        <v>5212</v>
      </c>
      <c r="B1408" s="12" t="s">
        <v>5213</v>
      </c>
      <c r="C1408" s="11" t="s">
        <v>4099</v>
      </c>
      <c r="D1408" s="12" t="s">
        <v>4100</v>
      </c>
      <c r="E1408" s="13">
        <v>523</v>
      </c>
      <c r="F1408" s="14">
        <v>44953</v>
      </c>
      <c r="G1408" s="11" t="s">
        <v>4101</v>
      </c>
      <c r="H1408" s="12" t="s">
        <v>4102</v>
      </c>
      <c r="I1408" s="13" t="s">
        <v>369</v>
      </c>
      <c r="J1408" s="12" t="s">
        <v>370</v>
      </c>
      <c r="K1408" s="15">
        <v>234414824</v>
      </c>
      <c r="L1408" s="15">
        <v>234414824</v>
      </c>
      <c r="M1408" s="11" t="s">
        <v>382</v>
      </c>
    </row>
    <row r="1409" spans="1:13" ht="30" x14ac:dyDescent="0.25">
      <c r="A1409" s="11" t="s">
        <v>5212</v>
      </c>
      <c r="B1409" s="12" t="s">
        <v>5213</v>
      </c>
      <c r="C1409" s="11" t="s">
        <v>4103</v>
      </c>
      <c r="D1409" s="12" t="s">
        <v>4104</v>
      </c>
      <c r="E1409" s="13">
        <v>123</v>
      </c>
      <c r="F1409" s="14">
        <v>44994</v>
      </c>
      <c r="G1409" s="11" t="s">
        <v>4105</v>
      </c>
      <c r="H1409" s="12" t="s">
        <v>4106</v>
      </c>
      <c r="I1409" s="13" t="s">
        <v>4107</v>
      </c>
      <c r="J1409" s="12" t="s">
        <v>4108</v>
      </c>
      <c r="K1409" s="15">
        <v>264001335.30000001</v>
      </c>
      <c r="L1409" s="15">
        <v>264001335.30000001</v>
      </c>
      <c r="M1409" s="11" t="s">
        <v>382</v>
      </c>
    </row>
    <row r="1410" spans="1:13" ht="30" x14ac:dyDescent="0.25">
      <c r="A1410" s="11" t="s">
        <v>5212</v>
      </c>
      <c r="B1410" s="12" t="s">
        <v>5213</v>
      </c>
      <c r="C1410" s="11" t="s">
        <v>4103</v>
      </c>
      <c r="D1410" s="12" t="s">
        <v>4104</v>
      </c>
      <c r="E1410" s="13">
        <v>223</v>
      </c>
      <c r="F1410" s="14">
        <v>44994</v>
      </c>
      <c r="G1410" s="11" t="s">
        <v>4105</v>
      </c>
      <c r="H1410" s="12" t="s">
        <v>4106</v>
      </c>
      <c r="I1410" s="13" t="s">
        <v>4107</v>
      </c>
      <c r="J1410" s="12" t="s">
        <v>4108</v>
      </c>
      <c r="K1410" s="15">
        <v>3085938924.3000002</v>
      </c>
      <c r="L1410" s="15">
        <v>2683195511.5</v>
      </c>
      <c r="M1410" s="11" t="s">
        <v>381</v>
      </c>
    </row>
    <row r="1411" spans="1:13" ht="30" x14ac:dyDescent="0.25">
      <c r="A1411" s="11" t="s">
        <v>5329</v>
      </c>
      <c r="B1411" s="12" t="s">
        <v>5330</v>
      </c>
      <c r="C1411" s="11" t="s">
        <v>4109</v>
      </c>
      <c r="D1411" s="12" t="s">
        <v>4110</v>
      </c>
      <c r="E1411" s="13">
        <v>124</v>
      </c>
      <c r="F1411" s="14">
        <v>45418</v>
      </c>
      <c r="G1411" s="11" t="s">
        <v>4111</v>
      </c>
      <c r="H1411" s="12" t="s">
        <v>4112</v>
      </c>
      <c r="I1411" s="13" t="s">
        <v>467</v>
      </c>
      <c r="J1411" s="12" t="s">
        <v>468</v>
      </c>
      <c r="K1411" s="15">
        <v>35456021010</v>
      </c>
      <c r="L1411" s="15">
        <v>21273612606</v>
      </c>
      <c r="M1411" s="11" t="s">
        <v>381</v>
      </c>
    </row>
    <row r="1412" spans="1:13" ht="30" x14ac:dyDescent="0.25">
      <c r="A1412" s="11" t="s">
        <v>5329</v>
      </c>
      <c r="B1412" s="12" t="s">
        <v>5330</v>
      </c>
      <c r="C1412" s="11" t="s">
        <v>4109</v>
      </c>
      <c r="D1412" s="12" t="s">
        <v>4110</v>
      </c>
      <c r="E1412" s="13">
        <v>224</v>
      </c>
      <c r="F1412" s="14">
        <v>45449</v>
      </c>
      <c r="G1412" s="11" t="s">
        <v>4111</v>
      </c>
      <c r="H1412" s="12" t="s">
        <v>4112</v>
      </c>
      <c r="I1412" s="13" t="s">
        <v>467</v>
      </c>
      <c r="J1412" s="12" t="s">
        <v>468</v>
      </c>
      <c r="K1412" s="15">
        <v>1438171992</v>
      </c>
      <c r="L1412" s="15">
        <v>862903196</v>
      </c>
      <c r="M1412" s="11" t="s">
        <v>381</v>
      </c>
    </row>
    <row r="1413" spans="1:13" ht="30" x14ac:dyDescent="0.25">
      <c r="A1413" s="11" t="s">
        <v>5201</v>
      </c>
      <c r="B1413" s="12" t="s">
        <v>5202</v>
      </c>
      <c r="C1413" s="11" t="s">
        <v>4119</v>
      </c>
      <c r="D1413" s="12" t="s">
        <v>4120</v>
      </c>
      <c r="E1413" s="13">
        <v>123</v>
      </c>
      <c r="F1413" s="14">
        <v>44960</v>
      </c>
      <c r="G1413" s="11" t="s">
        <v>4121</v>
      </c>
      <c r="H1413" s="12" t="s">
        <v>4122</v>
      </c>
      <c r="I1413" s="13" t="s">
        <v>4123</v>
      </c>
      <c r="J1413" s="12" t="s">
        <v>4124</v>
      </c>
      <c r="K1413" s="15">
        <v>1322600</v>
      </c>
      <c r="L1413" s="15">
        <v>1322600</v>
      </c>
      <c r="M1413" s="11" t="s">
        <v>382</v>
      </c>
    </row>
    <row r="1414" spans="1:13" ht="30" x14ac:dyDescent="0.25">
      <c r="A1414" s="11" t="s">
        <v>5201</v>
      </c>
      <c r="B1414" s="12" t="s">
        <v>5202</v>
      </c>
      <c r="C1414" s="11" t="s">
        <v>4119</v>
      </c>
      <c r="D1414" s="12" t="s">
        <v>4120</v>
      </c>
      <c r="E1414" s="13">
        <v>223</v>
      </c>
      <c r="F1414" s="14">
        <v>44960</v>
      </c>
      <c r="G1414" s="11" t="s">
        <v>4125</v>
      </c>
      <c r="H1414" s="12" t="s">
        <v>4126</v>
      </c>
      <c r="I1414" s="13" t="s">
        <v>4127</v>
      </c>
      <c r="J1414" s="12" t="s">
        <v>4128</v>
      </c>
      <c r="K1414" s="15">
        <v>261.32</v>
      </c>
      <c r="L1414" s="15">
        <v>261.32</v>
      </c>
      <c r="M1414" s="11" t="s">
        <v>382</v>
      </c>
    </row>
    <row r="1415" spans="1:13" ht="30" x14ac:dyDescent="0.25">
      <c r="A1415" s="11" t="s">
        <v>106</v>
      </c>
      <c r="B1415" s="12" t="s">
        <v>107</v>
      </c>
      <c r="C1415" s="11" t="s">
        <v>4129</v>
      </c>
      <c r="D1415" s="12" t="s">
        <v>4130</v>
      </c>
      <c r="E1415" s="13">
        <v>723</v>
      </c>
      <c r="F1415" s="14">
        <v>45103</v>
      </c>
      <c r="G1415" s="11" t="s">
        <v>4131</v>
      </c>
      <c r="H1415" s="12" t="s">
        <v>4132</v>
      </c>
      <c r="I1415" s="13" t="s">
        <v>1614</v>
      </c>
      <c r="J1415" s="12" t="s">
        <v>1615</v>
      </c>
      <c r="K1415" s="15">
        <v>580690192</v>
      </c>
      <c r="L1415" s="15">
        <v>111936667.25</v>
      </c>
      <c r="M1415" s="11" t="s">
        <v>381</v>
      </c>
    </row>
    <row r="1416" spans="1:13" ht="30" x14ac:dyDescent="0.25">
      <c r="A1416" s="11" t="s">
        <v>5402</v>
      </c>
      <c r="B1416" s="12" t="s">
        <v>5403</v>
      </c>
      <c r="C1416" s="11" t="s">
        <v>4133</v>
      </c>
      <c r="D1416" s="12" t="s">
        <v>4134</v>
      </c>
      <c r="E1416" s="13">
        <v>123</v>
      </c>
      <c r="F1416" s="14">
        <v>44939</v>
      </c>
      <c r="G1416" s="11" t="s">
        <v>4135</v>
      </c>
      <c r="H1416" s="12" t="s">
        <v>4136</v>
      </c>
      <c r="I1416" s="13" t="s">
        <v>4089</v>
      </c>
      <c r="J1416" s="12" t="s">
        <v>4090</v>
      </c>
      <c r="K1416" s="15">
        <v>959956967</v>
      </c>
      <c r="L1416" s="15">
        <v>128055201</v>
      </c>
      <c r="M1416" s="11" t="s">
        <v>381</v>
      </c>
    </row>
    <row r="1417" spans="1:13" ht="30" x14ac:dyDescent="0.25">
      <c r="A1417" s="11" t="s">
        <v>5402</v>
      </c>
      <c r="B1417" s="12" t="s">
        <v>5403</v>
      </c>
      <c r="C1417" s="11" t="s">
        <v>4133</v>
      </c>
      <c r="D1417" s="12" t="s">
        <v>4134</v>
      </c>
      <c r="E1417" s="13">
        <v>223</v>
      </c>
      <c r="F1417" s="14">
        <v>44939</v>
      </c>
      <c r="G1417" s="11" t="s">
        <v>4135</v>
      </c>
      <c r="H1417" s="12" t="s">
        <v>4136</v>
      </c>
      <c r="I1417" s="13" t="s">
        <v>4089</v>
      </c>
      <c r="J1417" s="12" t="s">
        <v>4090</v>
      </c>
      <c r="K1417" s="15">
        <v>65268462</v>
      </c>
      <c r="L1417" s="15">
        <v>8342858.21</v>
      </c>
      <c r="M1417" s="11" t="s">
        <v>381</v>
      </c>
    </row>
    <row r="1418" spans="1:13" ht="30" x14ac:dyDescent="0.25">
      <c r="A1418" s="11" t="s">
        <v>5402</v>
      </c>
      <c r="B1418" s="12" t="s">
        <v>5403</v>
      </c>
      <c r="C1418" s="11" t="s">
        <v>4133</v>
      </c>
      <c r="D1418" s="12" t="s">
        <v>4134</v>
      </c>
      <c r="E1418" s="13">
        <v>323</v>
      </c>
      <c r="F1418" s="14">
        <v>44939</v>
      </c>
      <c r="G1418" s="11" t="s">
        <v>4135</v>
      </c>
      <c r="H1418" s="12" t="s">
        <v>4136</v>
      </c>
      <c r="I1418" s="13" t="s">
        <v>4089</v>
      </c>
      <c r="J1418" s="12" t="s">
        <v>4090</v>
      </c>
      <c r="K1418" s="15">
        <v>345412275</v>
      </c>
      <c r="L1418" s="15">
        <v>35217284</v>
      </c>
      <c r="M1418" s="11" t="s">
        <v>381</v>
      </c>
    </row>
    <row r="1419" spans="1:13" ht="30" x14ac:dyDescent="0.25">
      <c r="A1419" s="11" t="s">
        <v>5402</v>
      </c>
      <c r="B1419" s="12" t="s">
        <v>5403</v>
      </c>
      <c r="C1419" s="11" t="s">
        <v>4133</v>
      </c>
      <c r="D1419" s="12" t="s">
        <v>4134</v>
      </c>
      <c r="E1419" s="13">
        <v>423</v>
      </c>
      <c r="F1419" s="14">
        <v>44939</v>
      </c>
      <c r="G1419" s="11" t="s">
        <v>4135</v>
      </c>
      <c r="H1419" s="12" t="s">
        <v>4136</v>
      </c>
      <c r="I1419" s="13" t="s">
        <v>4089</v>
      </c>
      <c r="J1419" s="12" t="s">
        <v>4090</v>
      </c>
      <c r="K1419" s="15">
        <v>65242354</v>
      </c>
      <c r="L1419" s="15">
        <v>32608123.030000001</v>
      </c>
      <c r="M1419" s="11" t="s">
        <v>381</v>
      </c>
    </row>
    <row r="1420" spans="1:13" ht="45" x14ac:dyDescent="0.25">
      <c r="A1420" s="11" t="s">
        <v>2021</v>
      </c>
      <c r="B1420" s="12" t="s">
        <v>2022</v>
      </c>
      <c r="C1420" s="11" t="s">
        <v>4137</v>
      </c>
      <c r="D1420" s="12" t="s">
        <v>4138</v>
      </c>
      <c r="E1420" s="13">
        <v>8923</v>
      </c>
      <c r="F1420" s="14">
        <v>44980</v>
      </c>
      <c r="G1420" s="11" t="s">
        <v>4143</v>
      </c>
      <c r="H1420" s="12" t="s">
        <v>4144</v>
      </c>
      <c r="I1420" s="13" t="s">
        <v>3987</v>
      </c>
      <c r="J1420" s="12" t="s">
        <v>3988</v>
      </c>
      <c r="K1420" s="15">
        <v>8860294.1999999993</v>
      </c>
      <c r="L1420" s="15">
        <v>8860294.1999999993</v>
      </c>
      <c r="M1420" s="11" t="s">
        <v>382</v>
      </c>
    </row>
    <row r="1421" spans="1:13" ht="60" x14ac:dyDescent="0.25">
      <c r="A1421" s="11" t="s">
        <v>5201</v>
      </c>
      <c r="B1421" s="12" t="s">
        <v>5202</v>
      </c>
      <c r="C1421" s="11" t="s">
        <v>4137</v>
      </c>
      <c r="D1421" s="12" t="s">
        <v>4138</v>
      </c>
      <c r="E1421" s="13">
        <v>9823</v>
      </c>
      <c r="F1421" s="14">
        <v>44980</v>
      </c>
      <c r="G1421" s="11" t="s">
        <v>4145</v>
      </c>
      <c r="H1421" s="12" t="s">
        <v>4146</v>
      </c>
      <c r="I1421" s="13" t="s">
        <v>4139</v>
      </c>
      <c r="J1421" s="12" t="s">
        <v>4140</v>
      </c>
      <c r="K1421" s="15">
        <v>14</v>
      </c>
      <c r="L1421" s="15">
        <v>14</v>
      </c>
      <c r="M1421" s="11" t="s">
        <v>382</v>
      </c>
    </row>
    <row r="1422" spans="1:13" ht="45" x14ac:dyDescent="0.25">
      <c r="A1422" s="11" t="s">
        <v>2021</v>
      </c>
      <c r="B1422" s="12" t="s">
        <v>2022</v>
      </c>
      <c r="C1422" s="11" t="s">
        <v>4137</v>
      </c>
      <c r="D1422" s="12" t="s">
        <v>4138</v>
      </c>
      <c r="E1422" s="13">
        <v>11923</v>
      </c>
      <c r="F1422" s="14">
        <v>44980</v>
      </c>
      <c r="G1422" s="11" t="s">
        <v>4143</v>
      </c>
      <c r="H1422" s="12" t="s">
        <v>4144</v>
      </c>
      <c r="I1422" s="13" t="s">
        <v>3987</v>
      </c>
      <c r="J1422" s="12" t="s">
        <v>3988</v>
      </c>
      <c r="K1422" s="15">
        <v>89900490</v>
      </c>
      <c r="L1422" s="15">
        <v>89900490</v>
      </c>
      <c r="M1422" s="11" t="s">
        <v>382</v>
      </c>
    </row>
    <row r="1423" spans="1:13" ht="45" x14ac:dyDescent="0.25">
      <c r="A1423" s="11" t="s">
        <v>2021</v>
      </c>
      <c r="B1423" s="12" t="s">
        <v>2022</v>
      </c>
      <c r="C1423" s="11" t="s">
        <v>4137</v>
      </c>
      <c r="D1423" s="12" t="s">
        <v>4138</v>
      </c>
      <c r="E1423" s="13">
        <v>11923</v>
      </c>
      <c r="F1423" s="14">
        <v>44980</v>
      </c>
      <c r="G1423" s="11" t="s">
        <v>4147</v>
      </c>
      <c r="H1423" s="12" t="s">
        <v>4144</v>
      </c>
      <c r="I1423" s="13" t="s">
        <v>2027</v>
      </c>
      <c r="J1423" s="12" t="s">
        <v>2028</v>
      </c>
      <c r="K1423" s="15">
        <v>200001</v>
      </c>
      <c r="L1423" s="15">
        <v>200001</v>
      </c>
      <c r="M1423" s="11" t="s">
        <v>382</v>
      </c>
    </row>
    <row r="1424" spans="1:13" ht="45" x14ac:dyDescent="0.25">
      <c r="A1424" s="11" t="s">
        <v>2021</v>
      </c>
      <c r="B1424" s="12" t="s">
        <v>2022</v>
      </c>
      <c r="C1424" s="11" t="s">
        <v>4137</v>
      </c>
      <c r="D1424" s="12" t="s">
        <v>4138</v>
      </c>
      <c r="E1424" s="13">
        <v>13423</v>
      </c>
      <c r="F1424" s="14">
        <v>44980</v>
      </c>
      <c r="G1424" s="11" t="s">
        <v>4143</v>
      </c>
      <c r="H1424" s="12" t="s">
        <v>4144</v>
      </c>
      <c r="I1424" s="13" t="s">
        <v>3987</v>
      </c>
      <c r="J1424" s="12" t="s">
        <v>3988</v>
      </c>
      <c r="K1424" s="15">
        <v>38151130.799999997</v>
      </c>
      <c r="L1424" s="15">
        <v>38151130.799999997</v>
      </c>
      <c r="M1424" s="11" t="s">
        <v>382</v>
      </c>
    </row>
    <row r="1425" spans="1:13" ht="60" x14ac:dyDescent="0.25">
      <c r="A1425" s="11" t="s">
        <v>5201</v>
      </c>
      <c r="B1425" s="12" t="s">
        <v>5202</v>
      </c>
      <c r="C1425" s="11" t="s">
        <v>4137</v>
      </c>
      <c r="D1425" s="12" t="s">
        <v>4138</v>
      </c>
      <c r="E1425" s="13">
        <v>25323</v>
      </c>
      <c r="F1425" s="14">
        <v>44980</v>
      </c>
      <c r="G1425" s="11" t="s">
        <v>4145</v>
      </c>
      <c r="H1425" s="12" t="s">
        <v>4146</v>
      </c>
      <c r="I1425" s="13" t="s">
        <v>4139</v>
      </c>
      <c r="J1425" s="12" t="s">
        <v>4140</v>
      </c>
      <c r="K1425" s="15">
        <v>82066850</v>
      </c>
      <c r="L1425" s="15">
        <v>82066850</v>
      </c>
      <c r="M1425" s="11" t="s">
        <v>382</v>
      </c>
    </row>
    <row r="1426" spans="1:13" ht="60" x14ac:dyDescent="0.25">
      <c r="A1426" s="11" t="s">
        <v>5201</v>
      </c>
      <c r="B1426" s="12" t="s">
        <v>5202</v>
      </c>
      <c r="C1426" s="11" t="s">
        <v>4137</v>
      </c>
      <c r="D1426" s="12" t="s">
        <v>4138</v>
      </c>
      <c r="E1426" s="13">
        <v>25423</v>
      </c>
      <c r="F1426" s="14">
        <v>44980</v>
      </c>
      <c r="G1426" s="11" t="s">
        <v>4145</v>
      </c>
      <c r="H1426" s="12" t="s">
        <v>4146</v>
      </c>
      <c r="I1426" s="13" t="s">
        <v>4139</v>
      </c>
      <c r="J1426" s="12" t="s">
        <v>4140</v>
      </c>
      <c r="K1426" s="15">
        <v>9383276</v>
      </c>
      <c r="L1426" s="15">
        <v>9383276</v>
      </c>
      <c r="M1426" s="11" t="s">
        <v>382</v>
      </c>
    </row>
    <row r="1427" spans="1:13" ht="60" x14ac:dyDescent="0.25">
      <c r="A1427" s="11" t="s">
        <v>5201</v>
      </c>
      <c r="B1427" s="12" t="s">
        <v>5202</v>
      </c>
      <c r="C1427" s="11" t="s">
        <v>4137</v>
      </c>
      <c r="D1427" s="12" t="s">
        <v>4138</v>
      </c>
      <c r="E1427" s="13">
        <v>27323</v>
      </c>
      <c r="F1427" s="14">
        <v>44980</v>
      </c>
      <c r="G1427" s="11" t="s">
        <v>4150</v>
      </c>
      <c r="H1427" s="12" t="s">
        <v>4151</v>
      </c>
      <c r="I1427" s="13" t="s">
        <v>4139</v>
      </c>
      <c r="J1427" s="12" t="s">
        <v>4140</v>
      </c>
      <c r="K1427" s="15">
        <v>40000000</v>
      </c>
      <c r="L1427" s="15">
        <v>40000000</v>
      </c>
      <c r="M1427" s="11" t="s">
        <v>382</v>
      </c>
    </row>
    <row r="1428" spans="1:13" ht="60" x14ac:dyDescent="0.25">
      <c r="A1428" s="11" t="s">
        <v>5201</v>
      </c>
      <c r="B1428" s="12" t="s">
        <v>5202</v>
      </c>
      <c r="C1428" s="11" t="s">
        <v>4137</v>
      </c>
      <c r="D1428" s="12" t="s">
        <v>4138</v>
      </c>
      <c r="E1428" s="13">
        <v>59423</v>
      </c>
      <c r="F1428" s="14">
        <v>45119</v>
      </c>
      <c r="G1428" s="11" t="s">
        <v>4150</v>
      </c>
      <c r="H1428" s="12" t="s">
        <v>4151</v>
      </c>
      <c r="I1428" s="13" t="s">
        <v>4139</v>
      </c>
      <c r="J1428" s="12" t="s">
        <v>4140</v>
      </c>
      <c r="K1428" s="15">
        <v>36610484</v>
      </c>
      <c r="L1428" s="15">
        <v>360</v>
      </c>
      <c r="M1428" s="11" t="s">
        <v>381</v>
      </c>
    </row>
    <row r="1429" spans="1:13" ht="30" x14ac:dyDescent="0.25">
      <c r="A1429" s="11" t="s">
        <v>5212</v>
      </c>
      <c r="B1429" s="12" t="s">
        <v>5213</v>
      </c>
      <c r="C1429" s="11" t="s">
        <v>4152</v>
      </c>
      <c r="D1429" s="12" t="s">
        <v>4153</v>
      </c>
      <c r="E1429" s="13">
        <v>223</v>
      </c>
      <c r="F1429" s="14">
        <v>44942</v>
      </c>
      <c r="G1429" s="11" t="s">
        <v>4154</v>
      </c>
      <c r="H1429" s="12" t="s">
        <v>4155</v>
      </c>
      <c r="I1429" s="13" t="s">
        <v>391</v>
      </c>
      <c r="J1429" s="12" t="s">
        <v>392</v>
      </c>
      <c r="K1429" s="15">
        <v>393380000</v>
      </c>
      <c r="L1429" s="15">
        <v>59007000</v>
      </c>
      <c r="M1429" s="11" t="s">
        <v>381</v>
      </c>
    </row>
    <row r="1430" spans="1:13" ht="30" x14ac:dyDescent="0.25">
      <c r="A1430" s="11" t="s">
        <v>2066</v>
      </c>
      <c r="B1430" s="12" t="s">
        <v>2067</v>
      </c>
      <c r="C1430" s="11" t="s">
        <v>4160</v>
      </c>
      <c r="D1430" s="12" t="s">
        <v>4161</v>
      </c>
      <c r="E1430" s="13">
        <v>123</v>
      </c>
      <c r="F1430" s="14">
        <v>44972</v>
      </c>
      <c r="G1430" s="11" t="s">
        <v>4162</v>
      </c>
      <c r="H1430" s="12" t="s">
        <v>4163</v>
      </c>
      <c r="I1430" s="13" t="s">
        <v>4164</v>
      </c>
      <c r="J1430" s="12" t="s">
        <v>4165</v>
      </c>
      <c r="K1430" s="15">
        <v>2009195.82</v>
      </c>
      <c r="L1430" s="15">
        <v>2009195.82</v>
      </c>
      <c r="M1430" s="11" t="s">
        <v>382</v>
      </c>
    </row>
    <row r="1431" spans="1:13" ht="30" x14ac:dyDescent="0.25">
      <c r="A1431" s="11" t="s">
        <v>2066</v>
      </c>
      <c r="B1431" s="12" t="s">
        <v>2067</v>
      </c>
      <c r="C1431" s="11" t="s">
        <v>4160</v>
      </c>
      <c r="D1431" s="12" t="s">
        <v>4161</v>
      </c>
      <c r="E1431" s="13">
        <v>223</v>
      </c>
      <c r="F1431" s="14">
        <v>44972</v>
      </c>
      <c r="G1431" s="11" t="s">
        <v>4162</v>
      </c>
      <c r="H1431" s="12" t="s">
        <v>4163</v>
      </c>
      <c r="I1431" s="13" t="s">
        <v>4164</v>
      </c>
      <c r="J1431" s="12" t="s">
        <v>4165</v>
      </c>
      <c r="K1431" s="15">
        <v>8825866</v>
      </c>
      <c r="L1431" s="15">
        <v>8825866</v>
      </c>
      <c r="M1431" s="11" t="s">
        <v>382</v>
      </c>
    </row>
    <row r="1432" spans="1:13" ht="60" x14ac:dyDescent="0.25">
      <c r="A1432" s="11" t="s">
        <v>2066</v>
      </c>
      <c r="B1432" s="12" t="s">
        <v>2067</v>
      </c>
      <c r="C1432" s="11" t="s">
        <v>4160</v>
      </c>
      <c r="D1432" s="12" t="s">
        <v>4161</v>
      </c>
      <c r="E1432" s="13">
        <v>923</v>
      </c>
      <c r="F1432" s="14">
        <v>45232</v>
      </c>
      <c r="G1432" s="11" t="s">
        <v>4166</v>
      </c>
      <c r="H1432" s="12" t="s">
        <v>4167</v>
      </c>
      <c r="I1432" s="13" t="s">
        <v>4164</v>
      </c>
      <c r="J1432" s="12" t="s">
        <v>4165</v>
      </c>
      <c r="K1432" s="15">
        <v>14409873.300000001</v>
      </c>
      <c r="L1432" s="15">
        <v>562</v>
      </c>
      <c r="M1432" s="11" t="s">
        <v>381</v>
      </c>
    </row>
    <row r="1433" spans="1:13" ht="30" x14ac:dyDescent="0.25">
      <c r="A1433" s="11" t="s">
        <v>5404</v>
      </c>
      <c r="B1433" s="12" t="s">
        <v>5405</v>
      </c>
      <c r="C1433" s="11" t="s">
        <v>4168</v>
      </c>
      <c r="D1433" s="12" t="s">
        <v>4169</v>
      </c>
      <c r="E1433" s="13">
        <v>124</v>
      </c>
      <c r="F1433" s="14">
        <v>45329</v>
      </c>
      <c r="G1433" s="11" t="s">
        <v>4174</v>
      </c>
      <c r="H1433" s="12" t="s">
        <v>4175</v>
      </c>
      <c r="I1433" s="13" t="s">
        <v>170</v>
      </c>
      <c r="J1433" s="12" t="s">
        <v>171</v>
      </c>
      <c r="K1433" s="15">
        <v>874896825</v>
      </c>
      <c r="L1433" s="15">
        <v>32274.74</v>
      </c>
      <c r="M1433" s="11" t="s">
        <v>381</v>
      </c>
    </row>
    <row r="1434" spans="1:13" ht="45" x14ac:dyDescent="0.25">
      <c r="A1434" s="11" t="s">
        <v>5406</v>
      </c>
      <c r="B1434" s="12" t="s">
        <v>5407</v>
      </c>
      <c r="C1434" s="11" t="s">
        <v>4168</v>
      </c>
      <c r="D1434" s="12" t="s">
        <v>4169</v>
      </c>
      <c r="E1434" s="13">
        <v>324</v>
      </c>
      <c r="F1434" s="14">
        <v>45344</v>
      </c>
      <c r="G1434" s="11" t="s">
        <v>4170</v>
      </c>
      <c r="H1434" s="12" t="s">
        <v>4171</v>
      </c>
      <c r="I1434" s="13" t="s">
        <v>4172</v>
      </c>
      <c r="J1434" s="12" t="s">
        <v>4173</v>
      </c>
      <c r="K1434" s="15">
        <v>190958495</v>
      </c>
      <c r="L1434" s="15">
        <v>14476795</v>
      </c>
      <c r="M1434" s="11" t="s">
        <v>381</v>
      </c>
    </row>
    <row r="1435" spans="1:13" ht="30" x14ac:dyDescent="0.25">
      <c r="A1435" s="11" t="s">
        <v>4492</v>
      </c>
      <c r="B1435" s="12" t="s">
        <v>4493</v>
      </c>
      <c r="C1435" s="11" t="s">
        <v>4176</v>
      </c>
      <c r="D1435" s="12" t="s">
        <v>4177</v>
      </c>
      <c r="E1435" s="13">
        <v>1523</v>
      </c>
      <c r="F1435" s="14">
        <v>44960</v>
      </c>
      <c r="G1435" s="11" t="s">
        <v>4178</v>
      </c>
      <c r="H1435" s="12" t="s">
        <v>4179</v>
      </c>
      <c r="I1435" s="13" t="s">
        <v>4180</v>
      </c>
      <c r="J1435" s="12" t="s">
        <v>4181</v>
      </c>
      <c r="K1435" s="15">
        <v>819826013</v>
      </c>
      <c r="L1435" s="15">
        <v>355</v>
      </c>
      <c r="M1435" s="11" t="s">
        <v>381</v>
      </c>
    </row>
    <row r="1436" spans="1:13" ht="30" x14ac:dyDescent="0.25">
      <c r="A1436" s="11" t="s">
        <v>4492</v>
      </c>
      <c r="B1436" s="12" t="s">
        <v>4493</v>
      </c>
      <c r="C1436" s="11" t="s">
        <v>4176</v>
      </c>
      <c r="D1436" s="12" t="s">
        <v>4177</v>
      </c>
      <c r="E1436" s="13">
        <v>1723</v>
      </c>
      <c r="F1436" s="14">
        <v>44960</v>
      </c>
      <c r="G1436" s="11" t="s">
        <v>4178</v>
      </c>
      <c r="H1436" s="12" t="s">
        <v>4179</v>
      </c>
      <c r="I1436" s="13" t="s">
        <v>4180</v>
      </c>
      <c r="J1436" s="12" t="s">
        <v>4181</v>
      </c>
      <c r="K1436" s="15">
        <v>1630145978.97</v>
      </c>
      <c r="L1436" s="15">
        <v>163030040.59</v>
      </c>
      <c r="M1436" s="11" t="s">
        <v>381</v>
      </c>
    </row>
    <row r="1437" spans="1:13" ht="30" x14ac:dyDescent="0.25">
      <c r="A1437" s="11" t="s">
        <v>4492</v>
      </c>
      <c r="B1437" s="12" t="s">
        <v>4493</v>
      </c>
      <c r="C1437" s="11" t="s">
        <v>4176</v>
      </c>
      <c r="D1437" s="12" t="s">
        <v>4177</v>
      </c>
      <c r="E1437" s="13">
        <v>1823</v>
      </c>
      <c r="F1437" s="14">
        <v>44960</v>
      </c>
      <c r="G1437" s="11" t="s">
        <v>4178</v>
      </c>
      <c r="H1437" s="12" t="s">
        <v>4179</v>
      </c>
      <c r="I1437" s="13" t="s">
        <v>4180</v>
      </c>
      <c r="J1437" s="12" t="s">
        <v>4181</v>
      </c>
      <c r="K1437" s="15">
        <v>48904379.369999997</v>
      </c>
      <c r="L1437" s="15">
        <v>4875353.2300000004</v>
      </c>
      <c r="M1437" s="11" t="s">
        <v>381</v>
      </c>
    </row>
    <row r="1438" spans="1:13" ht="30" x14ac:dyDescent="0.25">
      <c r="A1438" s="11" t="s">
        <v>4492</v>
      </c>
      <c r="B1438" s="12" t="s">
        <v>4493</v>
      </c>
      <c r="C1438" s="11" t="s">
        <v>4176</v>
      </c>
      <c r="D1438" s="12" t="s">
        <v>4177</v>
      </c>
      <c r="E1438" s="13">
        <v>1923</v>
      </c>
      <c r="F1438" s="14">
        <v>44960</v>
      </c>
      <c r="G1438" s="11" t="s">
        <v>4178</v>
      </c>
      <c r="H1438" s="12" t="s">
        <v>4179</v>
      </c>
      <c r="I1438" s="13" t="s">
        <v>4180</v>
      </c>
      <c r="J1438" s="12" t="s">
        <v>4181</v>
      </c>
      <c r="K1438" s="15">
        <v>1083101081.8099999</v>
      </c>
      <c r="L1438" s="15">
        <v>1216.81</v>
      </c>
      <c r="M1438" s="11" t="s">
        <v>381</v>
      </c>
    </row>
    <row r="1439" spans="1:13" ht="30" x14ac:dyDescent="0.25">
      <c r="A1439" s="11" t="s">
        <v>4492</v>
      </c>
      <c r="B1439" s="12" t="s">
        <v>4493</v>
      </c>
      <c r="C1439" s="11" t="s">
        <v>4176</v>
      </c>
      <c r="D1439" s="12" t="s">
        <v>4177</v>
      </c>
      <c r="E1439" s="13">
        <v>2023</v>
      </c>
      <c r="F1439" s="14">
        <v>44960</v>
      </c>
      <c r="G1439" s="11" t="s">
        <v>4178</v>
      </c>
      <c r="H1439" s="12" t="s">
        <v>4179</v>
      </c>
      <c r="I1439" s="13" t="s">
        <v>4180</v>
      </c>
      <c r="J1439" s="12" t="s">
        <v>4181</v>
      </c>
      <c r="K1439" s="15">
        <v>32493032.460000001</v>
      </c>
      <c r="L1439" s="15">
        <v>36.51</v>
      </c>
      <c r="M1439" s="11" t="s">
        <v>381</v>
      </c>
    </row>
    <row r="1440" spans="1:13" ht="30" x14ac:dyDescent="0.25">
      <c r="A1440" s="11" t="s">
        <v>4492</v>
      </c>
      <c r="B1440" s="12" t="s">
        <v>4493</v>
      </c>
      <c r="C1440" s="11" t="s">
        <v>4176</v>
      </c>
      <c r="D1440" s="12" t="s">
        <v>4177</v>
      </c>
      <c r="E1440" s="13">
        <v>2123</v>
      </c>
      <c r="F1440" s="14">
        <v>44960</v>
      </c>
      <c r="G1440" s="11" t="s">
        <v>4178</v>
      </c>
      <c r="H1440" s="12" t="s">
        <v>4179</v>
      </c>
      <c r="I1440" s="13" t="s">
        <v>4180</v>
      </c>
      <c r="J1440" s="12" t="s">
        <v>4181</v>
      </c>
      <c r="K1440" s="15">
        <v>135431123.56</v>
      </c>
      <c r="L1440" s="15">
        <v>889745.87</v>
      </c>
      <c r="M1440" s="11" t="s">
        <v>381</v>
      </c>
    </row>
    <row r="1441" spans="1:13" ht="30" x14ac:dyDescent="0.25">
      <c r="A1441" s="11" t="s">
        <v>4492</v>
      </c>
      <c r="B1441" s="12" t="s">
        <v>4493</v>
      </c>
      <c r="C1441" s="11" t="s">
        <v>4176</v>
      </c>
      <c r="D1441" s="12" t="s">
        <v>4177</v>
      </c>
      <c r="E1441" s="13">
        <v>2223</v>
      </c>
      <c r="F1441" s="14">
        <v>44960</v>
      </c>
      <c r="G1441" s="11" t="s">
        <v>4178</v>
      </c>
      <c r="H1441" s="12" t="s">
        <v>4179</v>
      </c>
      <c r="I1441" s="13" t="s">
        <v>4180</v>
      </c>
      <c r="J1441" s="12" t="s">
        <v>4181</v>
      </c>
      <c r="K1441" s="15">
        <v>4062933.7</v>
      </c>
      <c r="L1441" s="15">
        <v>26690.16</v>
      </c>
      <c r="M1441" s="11" t="s">
        <v>381</v>
      </c>
    </row>
    <row r="1442" spans="1:13" ht="30" x14ac:dyDescent="0.25">
      <c r="A1442" s="11" t="s">
        <v>4492</v>
      </c>
      <c r="B1442" s="12" t="s">
        <v>4493</v>
      </c>
      <c r="C1442" s="11" t="s">
        <v>4176</v>
      </c>
      <c r="D1442" s="12" t="s">
        <v>4177</v>
      </c>
      <c r="E1442" s="13">
        <v>2323</v>
      </c>
      <c r="F1442" s="14">
        <v>44960</v>
      </c>
      <c r="G1442" s="11" t="s">
        <v>4178</v>
      </c>
      <c r="H1442" s="12" t="s">
        <v>4179</v>
      </c>
      <c r="I1442" s="13" t="s">
        <v>4180</v>
      </c>
      <c r="J1442" s="12" t="s">
        <v>4181</v>
      </c>
      <c r="K1442" s="15">
        <v>453722085</v>
      </c>
      <c r="L1442" s="15">
        <v>7799117.46</v>
      </c>
      <c r="M1442" s="11" t="s">
        <v>381</v>
      </c>
    </row>
    <row r="1443" spans="1:13" ht="30" x14ac:dyDescent="0.25">
      <c r="A1443" s="11" t="s">
        <v>4492</v>
      </c>
      <c r="B1443" s="12" t="s">
        <v>4493</v>
      </c>
      <c r="C1443" s="11" t="s">
        <v>4176</v>
      </c>
      <c r="D1443" s="12" t="s">
        <v>4177</v>
      </c>
      <c r="E1443" s="13">
        <v>2423</v>
      </c>
      <c r="F1443" s="14">
        <v>44960</v>
      </c>
      <c r="G1443" s="11" t="s">
        <v>4178</v>
      </c>
      <c r="H1443" s="12" t="s">
        <v>4179</v>
      </c>
      <c r="I1443" s="13" t="s">
        <v>4180</v>
      </c>
      <c r="J1443" s="12" t="s">
        <v>4181</v>
      </c>
      <c r="K1443" s="15">
        <v>13611662.5</v>
      </c>
      <c r="L1443" s="15">
        <v>233973.42</v>
      </c>
      <c r="M1443" s="11" t="s">
        <v>381</v>
      </c>
    </row>
    <row r="1444" spans="1:13" ht="30" x14ac:dyDescent="0.25">
      <c r="A1444" s="11" t="s">
        <v>4492</v>
      </c>
      <c r="B1444" s="12" t="s">
        <v>4493</v>
      </c>
      <c r="C1444" s="11" t="s">
        <v>4176</v>
      </c>
      <c r="D1444" s="12" t="s">
        <v>4177</v>
      </c>
      <c r="E1444" s="13">
        <v>2523</v>
      </c>
      <c r="F1444" s="14">
        <v>44960</v>
      </c>
      <c r="G1444" s="11" t="s">
        <v>4178</v>
      </c>
      <c r="H1444" s="12" t="s">
        <v>4179</v>
      </c>
      <c r="I1444" s="13" t="s">
        <v>4180</v>
      </c>
      <c r="J1444" s="12" t="s">
        <v>4181</v>
      </c>
      <c r="K1444" s="15">
        <v>320438601.11000001</v>
      </c>
      <c r="L1444" s="15">
        <v>106948.61</v>
      </c>
      <c r="M1444" s="11" t="s">
        <v>381</v>
      </c>
    </row>
    <row r="1445" spans="1:13" ht="30" x14ac:dyDescent="0.25">
      <c r="A1445" s="11" t="s">
        <v>4492</v>
      </c>
      <c r="B1445" s="12" t="s">
        <v>4493</v>
      </c>
      <c r="C1445" s="11" t="s">
        <v>4176</v>
      </c>
      <c r="D1445" s="12" t="s">
        <v>4177</v>
      </c>
      <c r="E1445" s="13">
        <v>2623</v>
      </c>
      <c r="F1445" s="14">
        <v>44960</v>
      </c>
      <c r="G1445" s="11" t="s">
        <v>4178</v>
      </c>
      <c r="H1445" s="12" t="s">
        <v>4179</v>
      </c>
      <c r="I1445" s="13" t="s">
        <v>4180</v>
      </c>
      <c r="J1445" s="12" t="s">
        <v>4181</v>
      </c>
      <c r="K1445" s="15">
        <v>9563158</v>
      </c>
      <c r="L1445" s="15">
        <v>26387.200000000001</v>
      </c>
      <c r="M1445" s="11" t="s">
        <v>381</v>
      </c>
    </row>
    <row r="1446" spans="1:13" ht="30" x14ac:dyDescent="0.25">
      <c r="A1446" s="11" t="s">
        <v>4492</v>
      </c>
      <c r="B1446" s="12" t="s">
        <v>4493</v>
      </c>
      <c r="C1446" s="11" t="s">
        <v>4176</v>
      </c>
      <c r="D1446" s="12" t="s">
        <v>4177</v>
      </c>
      <c r="E1446" s="13">
        <v>2723</v>
      </c>
      <c r="F1446" s="14">
        <v>44960</v>
      </c>
      <c r="G1446" s="11" t="s">
        <v>4178</v>
      </c>
      <c r="H1446" s="12" t="s">
        <v>4179</v>
      </c>
      <c r="I1446" s="13" t="s">
        <v>4180</v>
      </c>
      <c r="J1446" s="12" t="s">
        <v>4181</v>
      </c>
      <c r="K1446" s="15">
        <v>317800000</v>
      </c>
      <c r="L1446" s="15">
        <v>63559999.799999997</v>
      </c>
      <c r="M1446" s="11" t="s">
        <v>381</v>
      </c>
    </row>
    <row r="1447" spans="1:13" ht="30" x14ac:dyDescent="0.25">
      <c r="A1447" s="11" t="s">
        <v>4492</v>
      </c>
      <c r="B1447" s="12" t="s">
        <v>4493</v>
      </c>
      <c r="C1447" s="11" t="s">
        <v>4176</v>
      </c>
      <c r="D1447" s="12" t="s">
        <v>4177</v>
      </c>
      <c r="E1447" s="13">
        <v>2823</v>
      </c>
      <c r="F1447" s="14">
        <v>44960</v>
      </c>
      <c r="G1447" s="11" t="s">
        <v>4178</v>
      </c>
      <c r="H1447" s="12" t="s">
        <v>4179</v>
      </c>
      <c r="I1447" s="13" t="s">
        <v>4180</v>
      </c>
      <c r="J1447" s="12" t="s">
        <v>4181</v>
      </c>
      <c r="K1447" s="15">
        <v>54196405</v>
      </c>
      <c r="L1447" s="15">
        <v>588477</v>
      </c>
      <c r="M1447" s="11" t="s">
        <v>381</v>
      </c>
    </row>
    <row r="1448" spans="1:13" ht="30" x14ac:dyDescent="0.25">
      <c r="A1448" s="11" t="s">
        <v>4492</v>
      </c>
      <c r="B1448" s="12" t="s">
        <v>4493</v>
      </c>
      <c r="C1448" s="11" t="s">
        <v>4176</v>
      </c>
      <c r="D1448" s="12" t="s">
        <v>4177</v>
      </c>
      <c r="E1448" s="13">
        <v>2923</v>
      </c>
      <c r="F1448" s="14">
        <v>44960</v>
      </c>
      <c r="G1448" s="11" t="s">
        <v>4178</v>
      </c>
      <c r="H1448" s="12" t="s">
        <v>4179</v>
      </c>
      <c r="I1448" s="13" t="s">
        <v>4180</v>
      </c>
      <c r="J1448" s="12" t="s">
        <v>4181</v>
      </c>
      <c r="K1448" s="15">
        <v>514958254.5</v>
      </c>
      <c r="L1448" s="15">
        <v>39155</v>
      </c>
      <c r="M1448" s="11" t="s">
        <v>381</v>
      </c>
    </row>
    <row r="1449" spans="1:13" ht="45" x14ac:dyDescent="0.25">
      <c r="A1449" s="11" t="s">
        <v>2070</v>
      </c>
      <c r="B1449" s="12" t="s">
        <v>2071</v>
      </c>
      <c r="C1449" s="11" t="s">
        <v>4182</v>
      </c>
      <c r="D1449" s="12" t="s">
        <v>4183</v>
      </c>
      <c r="E1449" s="13">
        <v>123</v>
      </c>
      <c r="F1449" s="14">
        <v>45194</v>
      </c>
      <c r="G1449" s="11" t="s">
        <v>4184</v>
      </c>
      <c r="H1449" s="12" t="s">
        <v>4185</v>
      </c>
      <c r="I1449" s="13" t="s">
        <v>475</v>
      </c>
      <c r="J1449" s="12" t="s">
        <v>476</v>
      </c>
      <c r="K1449" s="15">
        <v>350468855</v>
      </c>
      <c r="L1449" s="15">
        <v>19406529</v>
      </c>
      <c r="M1449" s="11" t="s">
        <v>381</v>
      </c>
    </row>
    <row r="1450" spans="1:13" ht="45" x14ac:dyDescent="0.25">
      <c r="A1450" s="11" t="s">
        <v>2070</v>
      </c>
      <c r="B1450" s="12" t="s">
        <v>2071</v>
      </c>
      <c r="C1450" s="11" t="s">
        <v>4182</v>
      </c>
      <c r="D1450" s="12" t="s">
        <v>4183</v>
      </c>
      <c r="E1450" s="13">
        <v>123</v>
      </c>
      <c r="F1450" s="14">
        <v>45194</v>
      </c>
      <c r="G1450" s="11" t="s">
        <v>4186</v>
      </c>
      <c r="H1450" s="12" t="s">
        <v>4185</v>
      </c>
      <c r="I1450" s="13" t="s">
        <v>2082</v>
      </c>
      <c r="J1450" s="12" t="s">
        <v>2083</v>
      </c>
      <c r="K1450" s="15">
        <v>1436826303</v>
      </c>
      <c r="L1450" s="15">
        <v>70370382</v>
      </c>
      <c r="M1450" s="11" t="s">
        <v>381</v>
      </c>
    </row>
    <row r="1451" spans="1:13" ht="45" x14ac:dyDescent="0.25">
      <c r="A1451" s="11" t="s">
        <v>2070</v>
      </c>
      <c r="B1451" s="12" t="s">
        <v>2071</v>
      </c>
      <c r="C1451" s="11" t="s">
        <v>4182</v>
      </c>
      <c r="D1451" s="12" t="s">
        <v>4183</v>
      </c>
      <c r="E1451" s="13">
        <v>223</v>
      </c>
      <c r="F1451" s="14">
        <v>45194</v>
      </c>
      <c r="G1451" s="11" t="s">
        <v>4186</v>
      </c>
      <c r="H1451" s="12" t="s">
        <v>4185</v>
      </c>
      <c r="I1451" s="13" t="s">
        <v>2082</v>
      </c>
      <c r="J1451" s="12" t="s">
        <v>2083</v>
      </c>
      <c r="K1451" s="15">
        <v>151026654</v>
      </c>
      <c r="L1451" s="15">
        <v>75513327</v>
      </c>
      <c r="M1451" s="11" t="s">
        <v>381</v>
      </c>
    </row>
    <row r="1452" spans="1:13" ht="30" x14ac:dyDescent="0.25">
      <c r="A1452" s="11" t="s">
        <v>2117</v>
      </c>
      <c r="B1452" s="12" t="s">
        <v>2118</v>
      </c>
      <c r="C1452" s="11" t="s">
        <v>4187</v>
      </c>
      <c r="D1452" s="12" t="s">
        <v>4188</v>
      </c>
      <c r="E1452" s="13">
        <v>223</v>
      </c>
      <c r="F1452" s="14">
        <v>44974</v>
      </c>
      <c r="G1452" s="11" t="s">
        <v>4189</v>
      </c>
      <c r="H1452" s="12" t="s">
        <v>4190</v>
      </c>
      <c r="I1452" s="13" t="s">
        <v>2124</v>
      </c>
      <c r="J1452" s="12" t="s">
        <v>2125</v>
      </c>
      <c r="K1452" s="15">
        <v>68209046</v>
      </c>
      <c r="L1452" s="15">
        <v>1376750</v>
      </c>
      <c r="M1452" s="11" t="s">
        <v>381</v>
      </c>
    </row>
    <row r="1453" spans="1:13" ht="30" x14ac:dyDescent="0.25">
      <c r="A1453" s="11" t="s">
        <v>5408</v>
      </c>
      <c r="B1453" s="12" t="s">
        <v>5409</v>
      </c>
      <c r="C1453" s="11" t="s">
        <v>4191</v>
      </c>
      <c r="D1453" s="12" t="s">
        <v>4192</v>
      </c>
      <c r="E1453" s="13">
        <v>224</v>
      </c>
      <c r="F1453" s="14">
        <v>45527</v>
      </c>
      <c r="G1453" s="11" t="s">
        <v>4195</v>
      </c>
      <c r="H1453" s="12" t="s">
        <v>4196</v>
      </c>
      <c r="I1453" s="13" t="s">
        <v>4193</v>
      </c>
      <c r="J1453" s="12" t="s">
        <v>4194</v>
      </c>
      <c r="K1453" s="15">
        <v>22999478</v>
      </c>
      <c r="L1453" s="15">
        <v>665.18</v>
      </c>
      <c r="M1453" s="11" t="s">
        <v>381</v>
      </c>
    </row>
    <row r="1454" spans="1:13" ht="45" x14ac:dyDescent="0.25">
      <c r="A1454" s="11" t="s">
        <v>4492</v>
      </c>
      <c r="B1454" s="12" t="s">
        <v>4493</v>
      </c>
      <c r="C1454" s="11" t="s">
        <v>4191</v>
      </c>
      <c r="D1454" s="12" t="s">
        <v>4192</v>
      </c>
      <c r="E1454" s="13">
        <v>424</v>
      </c>
      <c r="F1454" s="14">
        <v>45563</v>
      </c>
      <c r="G1454" s="11" t="s">
        <v>4197</v>
      </c>
      <c r="H1454" s="12" t="s">
        <v>4198</v>
      </c>
      <c r="I1454" s="13" t="s">
        <v>4199</v>
      </c>
      <c r="J1454" s="12" t="s">
        <v>4200</v>
      </c>
      <c r="K1454" s="15">
        <v>1203066992</v>
      </c>
      <c r="L1454" s="15">
        <v>1203066992</v>
      </c>
      <c r="M1454" s="11" t="s">
        <v>382</v>
      </c>
    </row>
    <row r="1455" spans="1:13" ht="45" x14ac:dyDescent="0.25">
      <c r="A1455" s="11" t="s">
        <v>4492</v>
      </c>
      <c r="B1455" s="12" t="s">
        <v>4493</v>
      </c>
      <c r="C1455" s="11" t="s">
        <v>4191</v>
      </c>
      <c r="D1455" s="12" t="s">
        <v>4192</v>
      </c>
      <c r="E1455" s="13">
        <v>524</v>
      </c>
      <c r="F1455" s="14">
        <v>45563</v>
      </c>
      <c r="G1455" s="11" t="s">
        <v>4197</v>
      </c>
      <c r="H1455" s="12" t="s">
        <v>4198</v>
      </c>
      <c r="I1455" s="13" t="s">
        <v>4199</v>
      </c>
      <c r="J1455" s="12" t="s">
        <v>4200</v>
      </c>
      <c r="K1455" s="15">
        <v>84305907</v>
      </c>
      <c r="L1455" s="15">
        <v>84305907</v>
      </c>
      <c r="M1455" s="11" t="s">
        <v>382</v>
      </c>
    </row>
    <row r="1456" spans="1:13" ht="30" x14ac:dyDescent="0.25">
      <c r="A1456" s="11" t="s">
        <v>4492</v>
      </c>
      <c r="B1456" s="12" t="s">
        <v>4493</v>
      </c>
      <c r="C1456" s="11" t="s">
        <v>4191</v>
      </c>
      <c r="D1456" s="12" t="s">
        <v>4192</v>
      </c>
      <c r="E1456" s="13">
        <v>624</v>
      </c>
      <c r="F1456" s="14">
        <v>45563</v>
      </c>
      <c r="G1456" s="11" t="s">
        <v>4201</v>
      </c>
      <c r="H1456" s="12" t="s">
        <v>4202</v>
      </c>
      <c r="I1456" s="13" t="s">
        <v>4180</v>
      </c>
      <c r="J1456" s="12" t="s">
        <v>4181</v>
      </c>
      <c r="K1456" s="15">
        <v>1965272306</v>
      </c>
      <c r="L1456" s="15">
        <v>1965272306</v>
      </c>
      <c r="M1456" s="11" t="s">
        <v>382</v>
      </c>
    </row>
    <row r="1457" spans="1:13" ht="30" x14ac:dyDescent="0.25">
      <c r="A1457" s="11" t="s">
        <v>4492</v>
      </c>
      <c r="B1457" s="12" t="s">
        <v>4493</v>
      </c>
      <c r="C1457" s="11" t="s">
        <v>4191</v>
      </c>
      <c r="D1457" s="12" t="s">
        <v>4192</v>
      </c>
      <c r="E1457" s="13">
        <v>724</v>
      </c>
      <c r="F1457" s="14">
        <v>45563</v>
      </c>
      <c r="G1457" s="11" t="s">
        <v>4201</v>
      </c>
      <c r="H1457" s="12" t="s">
        <v>4202</v>
      </c>
      <c r="I1457" s="13" t="s">
        <v>4180</v>
      </c>
      <c r="J1457" s="12" t="s">
        <v>4181</v>
      </c>
      <c r="K1457" s="15">
        <v>133562195</v>
      </c>
      <c r="L1457" s="15">
        <v>133562195</v>
      </c>
      <c r="M1457" s="11" t="s">
        <v>382</v>
      </c>
    </row>
    <row r="1458" spans="1:13" ht="30" x14ac:dyDescent="0.25">
      <c r="A1458" s="11" t="s">
        <v>5212</v>
      </c>
      <c r="B1458" s="12" t="s">
        <v>5213</v>
      </c>
      <c r="C1458" s="11" t="s">
        <v>4203</v>
      </c>
      <c r="D1458" s="12" t="s">
        <v>4204</v>
      </c>
      <c r="E1458" s="13">
        <v>123</v>
      </c>
      <c r="F1458" s="14">
        <v>45001</v>
      </c>
      <c r="G1458" s="11" t="s">
        <v>2150</v>
      </c>
      <c r="H1458" s="12" t="s">
        <v>2151</v>
      </c>
      <c r="I1458" s="13" t="s">
        <v>405</v>
      </c>
      <c r="J1458" s="12" t="s">
        <v>406</v>
      </c>
      <c r="K1458" s="15">
        <v>3788483512.5</v>
      </c>
      <c r="L1458" s="15">
        <v>524593308.5</v>
      </c>
      <c r="M1458" s="11" t="s">
        <v>381</v>
      </c>
    </row>
    <row r="1459" spans="1:13" ht="30" x14ac:dyDescent="0.25">
      <c r="A1459" s="11" t="s">
        <v>2224</v>
      </c>
      <c r="B1459" s="12" t="s">
        <v>2225</v>
      </c>
      <c r="C1459" s="11" t="s">
        <v>4205</v>
      </c>
      <c r="D1459" s="12" t="s">
        <v>4206</v>
      </c>
      <c r="E1459" s="13">
        <v>323</v>
      </c>
      <c r="F1459" s="14">
        <v>45090</v>
      </c>
      <c r="G1459" s="11" t="s">
        <v>4207</v>
      </c>
      <c r="H1459" s="12" t="s">
        <v>4208</v>
      </c>
      <c r="I1459" s="13" t="s">
        <v>2228</v>
      </c>
      <c r="J1459" s="12" t="s">
        <v>2229</v>
      </c>
      <c r="K1459" s="15">
        <v>660679954.78999996</v>
      </c>
      <c r="L1459" s="15">
        <v>267432501.78999999</v>
      </c>
      <c r="M1459" s="11" t="s">
        <v>381</v>
      </c>
    </row>
    <row r="1460" spans="1:13" ht="30" x14ac:dyDescent="0.25">
      <c r="A1460" s="11" t="s">
        <v>2314</v>
      </c>
      <c r="B1460" s="12" t="s">
        <v>2315</v>
      </c>
      <c r="C1460" s="11" t="s">
        <v>4215</v>
      </c>
      <c r="D1460" s="12" t="s">
        <v>4216</v>
      </c>
      <c r="E1460" s="13">
        <v>123</v>
      </c>
      <c r="F1460" s="14">
        <v>44939</v>
      </c>
      <c r="G1460" s="11" t="s">
        <v>4217</v>
      </c>
      <c r="H1460" s="12" t="s">
        <v>4218</v>
      </c>
      <c r="I1460" s="13" t="s">
        <v>345</v>
      </c>
      <c r="J1460" s="12" t="s">
        <v>346</v>
      </c>
      <c r="K1460" s="15">
        <v>3505066</v>
      </c>
      <c r="L1460" s="15">
        <v>219066</v>
      </c>
      <c r="M1460" s="11" t="s">
        <v>381</v>
      </c>
    </row>
    <row r="1461" spans="1:13" ht="30" x14ac:dyDescent="0.25">
      <c r="A1461" s="11" t="s">
        <v>195</v>
      </c>
      <c r="B1461" s="12" t="s">
        <v>196</v>
      </c>
      <c r="C1461" s="11" t="s">
        <v>4219</v>
      </c>
      <c r="D1461" s="12" t="s">
        <v>4220</v>
      </c>
      <c r="E1461" s="13">
        <v>123</v>
      </c>
      <c r="F1461" s="14">
        <v>44960</v>
      </c>
      <c r="G1461" s="11" t="s">
        <v>4221</v>
      </c>
      <c r="H1461" s="12" t="s">
        <v>4222</v>
      </c>
      <c r="I1461" s="13" t="s">
        <v>2424</v>
      </c>
      <c r="J1461" s="12" t="s">
        <v>2425</v>
      </c>
      <c r="K1461" s="15">
        <v>15996000</v>
      </c>
      <c r="L1461" s="15">
        <v>15996000</v>
      </c>
      <c r="M1461" s="11" t="s">
        <v>382</v>
      </c>
    </row>
    <row r="1462" spans="1:13" ht="30" x14ac:dyDescent="0.25">
      <c r="A1462" s="11" t="s">
        <v>195</v>
      </c>
      <c r="B1462" s="12" t="s">
        <v>196</v>
      </c>
      <c r="C1462" s="11" t="s">
        <v>4219</v>
      </c>
      <c r="D1462" s="12" t="s">
        <v>4220</v>
      </c>
      <c r="E1462" s="13">
        <v>223</v>
      </c>
      <c r="F1462" s="14">
        <v>44960</v>
      </c>
      <c r="G1462" s="11" t="s">
        <v>4223</v>
      </c>
      <c r="H1462" s="12" t="s">
        <v>4224</v>
      </c>
      <c r="I1462" s="13" t="s">
        <v>2424</v>
      </c>
      <c r="J1462" s="12" t="s">
        <v>2425</v>
      </c>
      <c r="K1462" s="15">
        <v>2661000</v>
      </c>
      <c r="L1462" s="15">
        <v>2661000</v>
      </c>
      <c r="M1462" s="11" t="s">
        <v>382</v>
      </c>
    </row>
    <row r="1463" spans="1:13" ht="30" x14ac:dyDescent="0.25">
      <c r="A1463" s="11" t="s">
        <v>195</v>
      </c>
      <c r="B1463" s="12" t="s">
        <v>196</v>
      </c>
      <c r="C1463" s="11" t="s">
        <v>4219</v>
      </c>
      <c r="D1463" s="12" t="s">
        <v>4220</v>
      </c>
      <c r="E1463" s="13">
        <v>523</v>
      </c>
      <c r="F1463" s="14">
        <v>44960</v>
      </c>
      <c r="G1463" s="11" t="s">
        <v>4223</v>
      </c>
      <c r="H1463" s="12" t="s">
        <v>4224</v>
      </c>
      <c r="I1463" s="13" t="s">
        <v>2424</v>
      </c>
      <c r="J1463" s="12" t="s">
        <v>2425</v>
      </c>
      <c r="K1463" s="15">
        <v>2205754000</v>
      </c>
      <c r="L1463" s="15">
        <v>1685988000</v>
      </c>
      <c r="M1463" s="11" t="s">
        <v>381</v>
      </c>
    </row>
    <row r="1464" spans="1:13" ht="60" x14ac:dyDescent="0.25">
      <c r="A1464" s="11" t="s">
        <v>5201</v>
      </c>
      <c r="B1464" s="12" t="s">
        <v>5202</v>
      </c>
      <c r="C1464" s="11" t="s">
        <v>4219</v>
      </c>
      <c r="D1464" s="12" t="s">
        <v>4220</v>
      </c>
      <c r="E1464" s="13">
        <v>623</v>
      </c>
      <c r="F1464" s="14">
        <v>44960</v>
      </c>
      <c r="G1464" s="11" t="s">
        <v>4225</v>
      </c>
      <c r="H1464" s="12" t="s">
        <v>4226</v>
      </c>
      <c r="I1464" s="13" t="s">
        <v>4227</v>
      </c>
      <c r="J1464" s="12" t="s">
        <v>4228</v>
      </c>
      <c r="K1464" s="15">
        <v>773000637</v>
      </c>
      <c r="L1464" s="15">
        <v>88050894</v>
      </c>
      <c r="M1464" s="11" t="s">
        <v>381</v>
      </c>
    </row>
    <row r="1465" spans="1:13" ht="30" x14ac:dyDescent="0.25">
      <c r="A1465" s="11" t="s">
        <v>195</v>
      </c>
      <c r="B1465" s="12" t="s">
        <v>196</v>
      </c>
      <c r="C1465" s="11" t="s">
        <v>4219</v>
      </c>
      <c r="D1465" s="12" t="s">
        <v>4220</v>
      </c>
      <c r="E1465" s="13">
        <v>923</v>
      </c>
      <c r="F1465" s="14">
        <v>44960</v>
      </c>
      <c r="G1465" s="11" t="s">
        <v>4221</v>
      </c>
      <c r="H1465" s="12" t="s">
        <v>4222</v>
      </c>
      <c r="I1465" s="13" t="s">
        <v>2424</v>
      </c>
      <c r="J1465" s="12" t="s">
        <v>2425</v>
      </c>
      <c r="K1465" s="15">
        <v>500</v>
      </c>
      <c r="L1465" s="15">
        <v>500</v>
      </c>
      <c r="M1465" s="11" t="s">
        <v>382</v>
      </c>
    </row>
    <row r="1466" spans="1:13" ht="30" x14ac:dyDescent="0.25">
      <c r="A1466" s="11" t="s">
        <v>199</v>
      </c>
      <c r="B1466" s="12" t="s">
        <v>200</v>
      </c>
      <c r="C1466" s="11" t="s">
        <v>349</v>
      </c>
      <c r="D1466" s="12" t="s">
        <v>350</v>
      </c>
      <c r="E1466" s="13">
        <v>3623</v>
      </c>
      <c r="F1466" s="14">
        <v>45086</v>
      </c>
      <c r="G1466" s="11" t="s">
        <v>4229</v>
      </c>
      <c r="H1466" s="12" t="s">
        <v>4230</v>
      </c>
      <c r="I1466" s="13" t="s">
        <v>202</v>
      </c>
      <c r="J1466" s="12" t="s">
        <v>203</v>
      </c>
      <c r="K1466" s="15">
        <v>3330097069</v>
      </c>
      <c r="L1466" s="15">
        <v>1229410808.1700001</v>
      </c>
      <c r="M1466" s="11" t="s">
        <v>381</v>
      </c>
    </row>
    <row r="1467" spans="1:13" ht="30" x14ac:dyDescent="0.25">
      <c r="A1467" s="11" t="s">
        <v>199</v>
      </c>
      <c r="B1467" s="12" t="s">
        <v>200</v>
      </c>
      <c r="C1467" s="11" t="s">
        <v>349</v>
      </c>
      <c r="D1467" s="12" t="s">
        <v>350</v>
      </c>
      <c r="E1467" s="13">
        <v>3723</v>
      </c>
      <c r="F1467" s="14">
        <v>45086</v>
      </c>
      <c r="G1467" s="11" t="s">
        <v>4229</v>
      </c>
      <c r="H1467" s="12" t="s">
        <v>4230</v>
      </c>
      <c r="I1467" s="13" t="s">
        <v>202</v>
      </c>
      <c r="J1467" s="12" t="s">
        <v>203</v>
      </c>
      <c r="K1467" s="15">
        <v>252731482</v>
      </c>
      <c r="L1467" s="15">
        <v>126365741</v>
      </c>
      <c r="M1467" s="11" t="s">
        <v>381</v>
      </c>
    </row>
    <row r="1468" spans="1:13" ht="30" x14ac:dyDescent="0.25">
      <c r="A1468" s="11" t="s">
        <v>5410</v>
      </c>
      <c r="B1468" s="12" t="s">
        <v>5411</v>
      </c>
      <c r="C1468" s="11" t="s">
        <v>4231</v>
      </c>
      <c r="D1468" s="12" t="s">
        <v>4232</v>
      </c>
      <c r="E1468" s="13">
        <v>523</v>
      </c>
      <c r="F1468" s="14">
        <v>45107</v>
      </c>
      <c r="G1468" s="11" t="s">
        <v>4233</v>
      </c>
      <c r="H1468" s="12" t="s">
        <v>4234</v>
      </c>
      <c r="I1468" s="13" t="s">
        <v>4235</v>
      </c>
      <c r="J1468" s="12" t="s">
        <v>4236</v>
      </c>
      <c r="K1468" s="15">
        <v>61473970</v>
      </c>
      <c r="L1468" s="15">
        <v>33</v>
      </c>
      <c r="M1468" s="11" t="s">
        <v>381</v>
      </c>
    </row>
    <row r="1469" spans="1:13" ht="30" x14ac:dyDescent="0.25">
      <c r="A1469" s="11" t="s">
        <v>5410</v>
      </c>
      <c r="B1469" s="12" t="s">
        <v>5411</v>
      </c>
      <c r="C1469" s="11" t="s">
        <v>4231</v>
      </c>
      <c r="D1469" s="12" t="s">
        <v>4232</v>
      </c>
      <c r="E1469" s="13">
        <v>623</v>
      </c>
      <c r="F1469" s="14">
        <v>45107</v>
      </c>
      <c r="G1469" s="11" t="s">
        <v>4233</v>
      </c>
      <c r="H1469" s="12" t="s">
        <v>4234</v>
      </c>
      <c r="I1469" s="13" t="s">
        <v>4235</v>
      </c>
      <c r="J1469" s="12" t="s">
        <v>4236</v>
      </c>
      <c r="K1469" s="15">
        <v>99225534.900000006</v>
      </c>
      <c r="L1469" s="15">
        <v>25534.9</v>
      </c>
      <c r="M1469" s="11" t="s">
        <v>381</v>
      </c>
    </row>
    <row r="1470" spans="1:13" ht="30" x14ac:dyDescent="0.25">
      <c r="A1470" s="11" t="s">
        <v>5410</v>
      </c>
      <c r="B1470" s="12" t="s">
        <v>5411</v>
      </c>
      <c r="C1470" s="11" t="s">
        <v>4231</v>
      </c>
      <c r="D1470" s="12" t="s">
        <v>4232</v>
      </c>
      <c r="E1470" s="13">
        <v>823</v>
      </c>
      <c r="F1470" s="14">
        <v>45257</v>
      </c>
      <c r="G1470" s="11" t="s">
        <v>4233</v>
      </c>
      <c r="H1470" s="12" t="s">
        <v>4234</v>
      </c>
      <c r="I1470" s="13" t="s">
        <v>4235</v>
      </c>
      <c r="J1470" s="12" t="s">
        <v>4236</v>
      </c>
      <c r="K1470" s="15">
        <v>390694962.74000001</v>
      </c>
      <c r="L1470" s="15">
        <v>3000000.76</v>
      </c>
      <c r="M1470" s="11" t="s">
        <v>381</v>
      </c>
    </row>
    <row r="1471" spans="1:13" ht="60" x14ac:dyDescent="0.25">
      <c r="A1471" s="11" t="s">
        <v>5201</v>
      </c>
      <c r="B1471" s="12" t="s">
        <v>5202</v>
      </c>
      <c r="C1471" s="11" t="s">
        <v>4237</v>
      </c>
      <c r="D1471" s="12" t="s">
        <v>4238</v>
      </c>
      <c r="E1471" s="13">
        <v>2823</v>
      </c>
      <c r="F1471" s="14">
        <v>45105</v>
      </c>
      <c r="G1471" s="11" t="s">
        <v>4239</v>
      </c>
      <c r="H1471" s="12" t="s">
        <v>4240</v>
      </c>
      <c r="I1471" s="13" t="s">
        <v>2629</v>
      </c>
      <c r="J1471" s="12" t="s">
        <v>2630</v>
      </c>
      <c r="K1471" s="15">
        <v>23460850</v>
      </c>
      <c r="L1471" s="15">
        <v>23460850</v>
      </c>
      <c r="M1471" s="11" t="s">
        <v>382</v>
      </c>
    </row>
    <row r="1472" spans="1:13" ht="60" x14ac:dyDescent="0.25">
      <c r="A1472" s="11" t="s">
        <v>5201</v>
      </c>
      <c r="B1472" s="12" t="s">
        <v>5202</v>
      </c>
      <c r="C1472" s="11" t="s">
        <v>4237</v>
      </c>
      <c r="D1472" s="12" t="s">
        <v>4238</v>
      </c>
      <c r="E1472" s="13">
        <v>1823</v>
      </c>
      <c r="F1472" s="14">
        <v>45103</v>
      </c>
      <c r="G1472" s="11" t="s">
        <v>4239</v>
      </c>
      <c r="H1472" s="12" t="s">
        <v>4240</v>
      </c>
      <c r="I1472" s="13" t="s">
        <v>2629</v>
      </c>
      <c r="J1472" s="12" t="s">
        <v>2630</v>
      </c>
      <c r="K1472" s="15">
        <v>252000</v>
      </c>
      <c r="L1472" s="15">
        <v>252000</v>
      </c>
      <c r="M1472" s="11" t="s">
        <v>382</v>
      </c>
    </row>
    <row r="1473" spans="1:13" ht="60" x14ac:dyDescent="0.25">
      <c r="A1473" s="11" t="s">
        <v>5201</v>
      </c>
      <c r="B1473" s="12" t="s">
        <v>5202</v>
      </c>
      <c r="C1473" s="11" t="s">
        <v>4237</v>
      </c>
      <c r="D1473" s="12" t="s">
        <v>4238</v>
      </c>
      <c r="E1473" s="13">
        <v>223</v>
      </c>
      <c r="F1473" s="14">
        <v>44987</v>
      </c>
      <c r="G1473" s="11" t="s">
        <v>4239</v>
      </c>
      <c r="H1473" s="12" t="s">
        <v>4240</v>
      </c>
      <c r="I1473" s="13" t="s">
        <v>2629</v>
      </c>
      <c r="J1473" s="12" t="s">
        <v>2630</v>
      </c>
      <c r="K1473" s="15">
        <v>473721626</v>
      </c>
      <c r="L1473" s="15">
        <v>39500384</v>
      </c>
      <c r="M1473" s="11" t="s">
        <v>381</v>
      </c>
    </row>
    <row r="1474" spans="1:13" ht="45" x14ac:dyDescent="0.25">
      <c r="A1474" s="11" t="s">
        <v>2745</v>
      </c>
      <c r="B1474" s="12" t="s">
        <v>2746</v>
      </c>
      <c r="C1474" s="11" t="s">
        <v>4241</v>
      </c>
      <c r="D1474" s="12" t="s">
        <v>4242</v>
      </c>
      <c r="E1474" s="13">
        <v>2623</v>
      </c>
      <c r="F1474" s="14">
        <v>45113</v>
      </c>
      <c r="G1474" s="11" t="s">
        <v>4243</v>
      </c>
      <c r="H1474" s="12" t="s">
        <v>4244</v>
      </c>
      <c r="I1474" s="13" t="s">
        <v>4245</v>
      </c>
      <c r="J1474" s="12" t="s">
        <v>4246</v>
      </c>
      <c r="K1474" s="15">
        <v>985013995.32000005</v>
      </c>
      <c r="L1474" s="15">
        <v>5989931.29</v>
      </c>
      <c r="M1474" s="11" t="s">
        <v>381</v>
      </c>
    </row>
    <row r="1475" spans="1:13" ht="45" x14ac:dyDescent="0.25">
      <c r="A1475" s="11" t="s">
        <v>2745</v>
      </c>
      <c r="B1475" s="12" t="s">
        <v>2746</v>
      </c>
      <c r="C1475" s="11" t="s">
        <v>4241</v>
      </c>
      <c r="D1475" s="12" t="s">
        <v>4242</v>
      </c>
      <c r="E1475" s="13">
        <v>3023</v>
      </c>
      <c r="F1475" s="14">
        <v>45160</v>
      </c>
      <c r="G1475" s="11" t="s">
        <v>4243</v>
      </c>
      <c r="H1475" s="12" t="s">
        <v>4244</v>
      </c>
      <c r="I1475" s="13" t="s">
        <v>4245</v>
      </c>
      <c r="J1475" s="12" t="s">
        <v>4246</v>
      </c>
      <c r="K1475" s="15">
        <v>63104316</v>
      </c>
      <c r="L1475" s="15">
        <v>384936.33</v>
      </c>
      <c r="M1475" s="11" t="s">
        <v>381</v>
      </c>
    </row>
    <row r="1476" spans="1:13" ht="45" x14ac:dyDescent="0.25">
      <c r="A1476" s="11" t="s">
        <v>5201</v>
      </c>
      <c r="B1476" s="12" t="s">
        <v>5202</v>
      </c>
      <c r="C1476" s="11" t="s">
        <v>4247</v>
      </c>
      <c r="D1476" s="12" t="s">
        <v>4248</v>
      </c>
      <c r="E1476" s="13">
        <v>123</v>
      </c>
      <c r="F1476" s="14">
        <v>45001</v>
      </c>
      <c r="G1476" s="11" t="s">
        <v>4249</v>
      </c>
      <c r="H1476" s="12" t="s">
        <v>4250</v>
      </c>
      <c r="I1476" s="13" t="s">
        <v>2629</v>
      </c>
      <c r="J1476" s="12" t="s">
        <v>2630</v>
      </c>
      <c r="K1476" s="15">
        <v>50390004.479999997</v>
      </c>
      <c r="L1476" s="15">
        <v>517.28</v>
      </c>
      <c r="M1476" s="11" t="s">
        <v>381</v>
      </c>
    </row>
    <row r="1477" spans="1:13" ht="30" x14ac:dyDescent="0.25">
      <c r="A1477" s="11" t="s">
        <v>5412</v>
      </c>
      <c r="B1477" s="12" t="s">
        <v>5413</v>
      </c>
      <c r="C1477" s="11" t="s">
        <v>4253</v>
      </c>
      <c r="D1477" s="12" t="s">
        <v>4254</v>
      </c>
      <c r="E1477" s="13">
        <v>423</v>
      </c>
      <c r="F1477" s="14">
        <v>45076</v>
      </c>
      <c r="G1477" s="11" t="s">
        <v>4255</v>
      </c>
      <c r="H1477" s="12" t="s">
        <v>4256</v>
      </c>
      <c r="I1477" s="13" t="s">
        <v>2819</v>
      </c>
      <c r="J1477" s="12" t="s">
        <v>2820</v>
      </c>
      <c r="K1477" s="15">
        <v>2737350951</v>
      </c>
      <c r="L1477" s="15">
        <v>42907351</v>
      </c>
      <c r="M1477" s="11" t="s">
        <v>381</v>
      </c>
    </row>
    <row r="1478" spans="1:13" ht="30" x14ac:dyDescent="0.25">
      <c r="A1478" s="11" t="s">
        <v>5412</v>
      </c>
      <c r="B1478" s="12" t="s">
        <v>5413</v>
      </c>
      <c r="C1478" s="11" t="s">
        <v>4253</v>
      </c>
      <c r="D1478" s="12" t="s">
        <v>4254</v>
      </c>
      <c r="E1478" s="13">
        <v>323</v>
      </c>
      <c r="F1478" s="14">
        <v>45072</v>
      </c>
      <c r="G1478" s="11" t="s">
        <v>4255</v>
      </c>
      <c r="H1478" s="12" t="s">
        <v>4256</v>
      </c>
      <c r="I1478" s="13" t="s">
        <v>2819</v>
      </c>
      <c r="J1478" s="12" t="s">
        <v>2820</v>
      </c>
      <c r="K1478" s="15">
        <v>179428633</v>
      </c>
      <c r="L1478" s="15">
        <v>16220247</v>
      </c>
      <c r="M1478" s="11" t="s">
        <v>381</v>
      </c>
    </row>
    <row r="1479" spans="1:13" ht="30" x14ac:dyDescent="0.25">
      <c r="A1479" s="11" t="s">
        <v>5412</v>
      </c>
      <c r="B1479" s="12" t="s">
        <v>5413</v>
      </c>
      <c r="C1479" s="11" t="s">
        <v>4253</v>
      </c>
      <c r="D1479" s="12" t="s">
        <v>4254</v>
      </c>
      <c r="E1479" s="13">
        <v>723</v>
      </c>
      <c r="F1479" s="14">
        <v>45248</v>
      </c>
      <c r="G1479" s="11" t="s">
        <v>4257</v>
      </c>
      <c r="H1479" s="12" t="s">
        <v>4258</v>
      </c>
      <c r="I1479" s="13" t="s">
        <v>2819</v>
      </c>
      <c r="J1479" s="12" t="s">
        <v>2820</v>
      </c>
      <c r="K1479" s="15">
        <v>132693721</v>
      </c>
      <c r="L1479" s="15">
        <v>485409</v>
      </c>
      <c r="M1479" s="11" t="s">
        <v>381</v>
      </c>
    </row>
    <row r="1480" spans="1:13" ht="30" x14ac:dyDescent="0.25">
      <c r="A1480" s="11" t="s">
        <v>5412</v>
      </c>
      <c r="B1480" s="12" t="s">
        <v>5413</v>
      </c>
      <c r="C1480" s="11" t="s">
        <v>4253</v>
      </c>
      <c r="D1480" s="12" t="s">
        <v>4254</v>
      </c>
      <c r="E1480" s="13">
        <v>823</v>
      </c>
      <c r="F1480" s="14">
        <v>45248</v>
      </c>
      <c r="G1480" s="11" t="s">
        <v>4257</v>
      </c>
      <c r="H1480" s="12" t="s">
        <v>4258</v>
      </c>
      <c r="I1480" s="13" t="s">
        <v>2819</v>
      </c>
      <c r="J1480" s="12" t="s">
        <v>2820</v>
      </c>
      <c r="K1480" s="15">
        <v>1520555520</v>
      </c>
      <c r="L1480" s="15">
        <v>473965.73</v>
      </c>
      <c r="M1480" s="11" t="s">
        <v>381</v>
      </c>
    </row>
    <row r="1481" spans="1:13" ht="45" x14ac:dyDescent="0.25">
      <c r="A1481" s="11" t="s">
        <v>5310</v>
      </c>
      <c r="B1481" s="12" t="s">
        <v>5311</v>
      </c>
      <c r="C1481" s="11" t="s">
        <v>4259</v>
      </c>
      <c r="D1481" s="12" t="s">
        <v>4260</v>
      </c>
      <c r="E1481" s="13">
        <v>223</v>
      </c>
      <c r="F1481" s="14">
        <v>44972</v>
      </c>
      <c r="G1481" s="11" t="s">
        <v>4261</v>
      </c>
      <c r="H1481" s="12" t="s">
        <v>4262</v>
      </c>
      <c r="I1481" s="13" t="s">
        <v>4263</v>
      </c>
      <c r="J1481" s="12" t="s">
        <v>4264</v>
      </c>
      <c r="K1481" s="15">
        <v>110235140</v>
      </c>
      <c r="L1481" s="15">
        <v>44094057</v>
      </c>
      <c r="M1481" s="11" t="s">
        <v>381</v>
      </c>
    </row>
    <row r="1482" spans="1:13" ht="45" x14ac:dyDescent="0.25">
      <c r="A1482" s="11" t="s">
        <v>5310</v>
      </c>
      <c r="B1482" s="12" t="s">
        <v>5311</v>
      </c>
      <c r="C1482" s="11" t="s">
        <v>4259</v>
      </c>
      <c r="D1482" s="12" t="s">
        <v>4260</v>
      </c>
      <c r="E1482" s="13">
        <v>323</v>
      </c>
      <c r="F1482" s="14">
        <v>44972</v>
      </c>
      <c r="G1482" s="11" t="s">
        <v>4261</v>
      </c>
      <c r="H1482" s="12" t="s">
        <v>4262</v>
      </c>
      <c r="I1482" s="13" t="s">
        <v>4263</v>
      </c>
      <c r="J1482" s="12" t="s">
        <v>4264</v>
      </c>
      <c r="K1482" s="15">
        <v>12000000</v>
      </c>
      <c r="L1482" s="15">
        <v>3000000</v>
      </c>
      <c r="M1482" s="11" t="s">
        <v>381</v>
      </c>
    </row>
    <row r="1483" spans="1:13" ht="30" x14ac:dyDescent="0.25">
      <c r="A1483" s="11" t="s">
        <v>5414</v>
      </c>
      <c r="B1483" s="12" t="s">
        <v>5415</v>
      </c>
      <c r="C1483" s="11" t="s">
        <v>4265</v>
      </c>
      <c r="D1483" s="12" t="s">
        <v>4266</v>
      </c>
      <c r="E1483" s="13">
        <v>123</v>
      </c>
      <c r="F1483" s="14">
        <v>45015</v>
      </c>
      <c r="G1483" s="11" t="s">
        <v>4267</v>
      </c>
      <c r="H1483" s="12" t="s">
        <v>4268</v>
      </c>
      <c r="I1483" s="13" t="s">
        <v>4251</v>
      </c>
      <c r="J1483" s="12" t="s">
        <v>4252</v>
      </c>
      <c r="K1483" s="15">
        <v>302</v>
      </c>
      <c r="L1483" s="15">
        <v>302</v>
      </c>
      <c r="M1483" s="11" t="s">
        <v>382</v>
      </c>
    </row>
    <row r="1484" spans="1:13" ht="30" x14ac:dyDescent="0.25">
      <c r="A1484" s="11" t="s">
        <v>5416</v>
      </c>
      <c r="B1484" s="12" t="s">
        <v>5417</v>
      </c>
      <c r="C1484" s="11" t="s">
        <v>4269</v>
      </c>
      <c r="D1484" s="12" t="s">
        <v>4270</v>
      </c>
      <c r="E1484" s="13">
        <v>523</v>
      </c>
      <c r="F1484" s="14">
        <v>45170</v>
      </c>
      <c r="G1484" s="11" t="s">
        <v>4271</v>
      </c>
      <c r="H1484" s="12" t="s">
        <v>4272</v>
      </c>
      <c r="I1484" s="13" t="s">
        <v>4273</v>
      </c>
      <c r="J1484" s="12" t="s">
        <v>4274</v>
      </c>
      <c r="K1484" s="15">
        <v>79274171</v>
      </c>
      <c r="L1484" s="15">
        <v>2000</v>
      </c>
      <c r="M1484" s="11" t="s">
        <v>381</v>
      </c>
    </row>
    <row r="1485" spans="1:13" ht="30" x14ac:dyDescent="0.25">
      <c r="A1485" s="11" t="s">
        <v>5418</v>
      </c>
      <c r="B1485" s="12" t="s">
        <v>5419</v>
      </c>
      <c r="C1485" s="11" t="s">
        <v>4275</v>
      </c>
      <c r="D1485" s="12" t="s">
        <v>4276</v>
      </c>
      <c r="E1485" s="13">
        <v>223</v>
      </c>
      <c r="F1485" s="14">
        <v>45141</v>
      </c>
      <c r="G1485" s="11" t="s">
        <v>4277</v>
      </c>
      <c r="H1485" s="12" t="s">
        <v>4278</v>
      </c>
      <c r="I1485" s="13" t="s">
        <v>238</v>
      </c>
      <c r="J1485" s="12" t="s">
        <v>239</v>
      </c>
      <c r="K1485" s="15">
        <v>110067759</v>
      </c>
      <c r="L1485" s="15">
        <v>81.93</v>
      </c>
      <c r="M1485" s="11" t="s">
        <v>381</v>
      </c>
    </row>
    <row r="1486" spans="1:13" ht="30" x14ac:dyDescent="0.25">
      <c r="A1486" s="11" t="s">
        <v>5418</v>
      </c>
      <c r="B1486" s="12" t="s">
        <v>5419</v>
      </c>
      <c r="C1486" s="11" t="s">
        <v>4275</v>
      </c>
      <c r="D1486" s="12" t="s">
        <v>4276</v>
      </c>
      <c r="E1486" s="13">
        <v>123</v>
      </c>
      <c r="F1486" s="14">
        <v>45140</v>
      </c>
      <c r="G1486" s="11" t="s">
        <v>4277</v>
      </c>
      <c r="H1486" s="12" t="s">
        <v>4278</v>
      </c>
      <c r="I1486" s="13" t="s">
        <v>238</v>
      </c>
      <c r="J1486" s="12" t="s">
        <v>239</v>
      </c>
      <c r="K1486" s="15">
        <v>1289669261</v>
      </c>
      <c r="L1486" s="15">
        <v>22784.5</v>
      </c>
      <c r="M1486" s="11" t="s">
        <v>381</v>
      </c>
    </row>
    <row r="1487" spans="1:13" ht="30" x14ac:dyDescent="0.25">
      <c r="A1487" s="11" t="s">
        <v>5251</v>
      </c>
      <c r="B1487" s="12" t="s">
        <v>5252</v>
      </c>
      <c r="C1487" s="11" t="s">
        <v>4279</v>
      </c>
      <c r="D1487" s="12" t="s">
        <v>4280</v>
      </c>
      <c r="E1487" s="13">
        <v>123</v>
      </c>
      <c r="F1487" s="14">
        <v>44993</v>
      </c>
      <c r="G1487" s="11" t="s">
        <v>4281</v>
      </c>
      <c r="H1487" s="12" t="s">
        <v>4282</v>
      </c>
      <c r="I1487" s="13" t="s">
        <v>3076</v>
      </c>
      <c r="J1487" s="12" t="s">
        <v>3077</v>
      </c>
      <c r="K1487" s="15">
        <v>1841698132.8</v>
      </c>
      <c r="L1487" s="15">
        <v>849778380.27999997</v>
      </c>
      <c r="M1487" s="11" t="s">
        <v>381</v>
      </c>
    </row>
    <row r="1488" spans="1:13" ht="30" x14ac:dyDescent="0.25">
      <c r="A1488" s="11" t="s">
        <v>5212</v>
      </c>
      <c r="B1488" s="12" t="s">
        <v>5213</v>
      </c>
      <c r="C1488" s="11" t="s">
        <v>4283</v>
      </c>
      <c r="D1488" s="12" t="s">
        <v>4284</v>
      </c>
      <c r="E1488" s="13">
        <v>123</v>
      </c>
      <c r="F1488" s="14">
        <v>44973</v>
      </c>
      <c r="G1488" s="11" t="s">
        <v>4285</v>
      </c>
      <c r="H1488" s="12" t="s">
        <v>4286</v>
      </c>
      <c r="I1488" s="13" t="s">
        <v>4287</v>
      </c>
      <c r="J1488" s="12" t="s">
        <v>4288</v>
      </c>
      <c r="K1488" s="15">
        <v>151512377.06</v>
      </c>
      <c r="L1488" s="15">
        <v>356834.96</v>
      </c>
      <c r="M1488" s="11" t="s">
        <v>381</v>
      </c>
    </row>
    <row r="1489" spans="1:13" ht="45" x14ac:dyDescent="0.25">
      <c r="A1489" s="11" t="s">
        <v>5212</v>
      </c>
      <c r="B1489" s="12" t="s">
        <v>5213</v>
      </c>
      <c r="C1489" s="11" t="s">
        <v>4283</v>
      </c>
      <c r="D1489" s="12" t="s">
        <v>4284</v>
      </c>
      <c r="E1489" s="13">
        <v>223</v>
      </c>
      <c r="F1489" s="14">
        <v>44973</v>
      </c>
      <c r="G1489" s="11" t="s">
        <v>4289</v>
      </c>
      <c r="H1489" s="12" t="s">
        <v>4290</v>
      </c>
      <c r="I1489" s="13" t="s">
        <v>4287</v>
      </c>
      <c r="J1489" s="12" t="s">
        <v>4288</v>
      </c>
      <c r="K1489" s="15">
        <v>65516164</v>
      </c>
      <c r="L1489" s="15">
        <v>26298</v>
      </c>
      <c r="M1489" s="11" t="s">
        <v>381</v>
      </c>
    </row>
    <row r="1490" spans="1:13" ht="30" x14ac:dyDescent="0.25">
      <c r="A1490" s="11" t="s">
        <v>5157</v>
      </c>
      <c r="B1490" s="12" t="s">
        <v>5158</v>
      </c>
      <c r="C1490" s="11" t="s">
        <v>4291</v>
      </c>
      <c r="D1490" s="12" t="s">
        <v>4292</v>
      </c>
      <c r="E1490" s="13">
        <v>123</v>
      </c>
      <c r="F1490" s="14">
        <v>44977</v>
      </c>
      <c r="G1490" s="11" t="s">
        <v>4293</v>
      </c>
      <c r="H1490" s="12" t="s">
        <v>4294</v>
      </c>
      <c r="I1490" s="13" t="s">
        <v>4295</v>
      </c>
      <c r="J1490" s="12" t="s">
        <v>4296</v>
      </c>
      <c r="K1490" s="15">
        <v>319297202</v>
      </c>
      <c r="L1490" s="15">
        <v>1006246</v>
      </c>
      <c r="M1490" s="11" t="s">
        <v>381</v>
      </c>
    </row>
    <row r="1491" spans="1:13" ht="45" x14ac:dyDescent="0.25">
      <c r="A1491" s="11" t="s">
        <v>5201</v>
      </c>
      <c r="B1491" s="12" t="s">
        <v>5202</v>
      </c>
      <c r="C1491" s="11" t="s">
        <v>4297</v>
      </c>
      <c r="D1491" s="12" t="s">
        <v>4298</v>
      </c>
      <c r="E1491" s="13">
        <v>123</v>
      </c>
      <c r="F1491" s="14">
        <v>44977</v>
      </c>
      <c r="G1491" s="11" t="s">
        <v>4299</v>
      </c>
      <c r="H1491" s="12" t="s">
        <v>4300</v>
      </c>
      <c r="I1491" s="13" t="s">
        <v>4303</v>
      </c>
      <c r="J1491" s="12" t="s">
        <v>4304</v>
      </c>
      <c r="K1491" s="15">
        <v>177580769</v>
      </c>
      <c r="L1491" s="15">
        <v>23891</v>
      </c>
      <c r="M1491" s="11" t="s">
        <v>381</v>
      </c>
    </row>
    <row r="1492" spans="1:13" ht="45" x14ac:dyDescent="0.25">
      <c r="A1492" s="11" t="s">
        <v>5201</v>
      </c>
      <c r="B1492" s="12" t="s">
        <v>5202</v>
      </c>
      <c r="C1492" s="11" t="s">
        <v>4297</v>
      </c>
      <c r="D1492" s="12" t="s">
        <v>4298</v>
      </c>
      <c r="E1492" s="13">
        <v>123</v>
      </c>
      <c r="F1492" s="14">
        <v>44977</v>
      </c>
      <c r="G1492" s="11" t="s">
        <v>4299</v>
      </c>
      <c r="H1492" s="12" t="s">
        <v>4300</v>
      </c>
      <c r="I1492" s="13" t="s">
        <v>4139</v>
      </c>
      <c r="J1492" s="12" t="s">
        <v>4140</v>
      </c>
      <c r="K1492" s="15">
        <v>116527382</v>
      </c>
      <c r="L1492" s="15">
        <v>15677</v>
      </c>
      <c r="M1492" s="11" t="s">
        <v>381</v>
      </c>
    </row>
    <row r="1493" spans="1:13" ht="45" x14ac:dyDescent="0.25">
      <c r="A1493" s="11" t="s">
        <v>5201</v>
      </c>
      <c r="B1493" s="12" t="s">
        <v>5202</v>
      </c>
      <c r="C1493" s="11" t="s">
        <v>4297</v>
      </c>
      <c r="D1493" s="12" t="s">
        <v>4298</v>
      </c>
      <c r="E1493" s="13">
        <v>123</v>
      </c>
      <c r="F1493" s="14">
        <v>44977</v>
      </c>
      <c r="G1493" s="11" t="s">
        <v>4299</v>
      </c>
      <c r="H1493" s="12" t="s">
        <v>4300</v>
      </c>
      <c r="I1493" s="13" t="s">
        <v>4227</v>
      </c>
      <c r="J1493" s="12" t="s">
        <v>4228</v>
      </c>
      <c r="K1493" s="15">
        <v>202769296</v>
      </c>
      <c r="L1493" s="15">
        <v>27279</v>
      </c>
      <c r="M1493" s="11" t="s">
        <v>381</v>
      </c>
    </row>
    <row r="1494" spans="1:13" ht="45" x14ac:dyDescent="0.25">
      <c r="A1494" s="11" t="s">
        <v>5201</v>
      </c>
      <c r="B1494" s="12" t="s">
        <v>5202</v>
      </c>
      <c r="C1494" s="11" t="s">
        <v>4297</v>
      </c>
      <c r="D1494" s="12" t="s">
        <v>4298</v>
      </c>
      <c r="E1494" s="13">
        <v>123</v>
      </c>
      <c r="F1494" s="14">
        <v>44977</v>
      </c>
      <c r="G1494" s="11" t="s">
        <v>4299</v>
      </c>
      <c r="H1494" s="12" t="s">
        <v>4300</v>
      </c>
      <c r="I1494" s="13" t="s">
        <v>4301</v>
      </c>
      <c r="J1494" s="12" t="s">
        <v>4302</v>
      </c>
      <c r="K1494" s="15">
        <v>149616711</v>
      </c>
      <c r="L1494" s="15">
        <v>20128</v>
      </c>
      <c r="M1494" s="11" t="s">
        <v>381</v>
      </c>
    </row>
    <row r="1495" spans="1:13" ht="30" x14ac:dyDescent="0.25">
      <c r="A1495" s="11" t="s">
        <v>5420</v>
      </c>
      <c r="B1495" s="12" t="s">
        <v>5421</v>
      </c>
      <c r="C1495" s="11" t="s">
        <v>357</v>
      </c>
      <c r="D1495" s="12" t="s">
        <v>4977</v>
      </c>
      <c r="E1495" s="13">
        <v>11423</v>
      </c>
      <c r="F1495" s="14">
        <v>45097</v>
      </c>
      <c r="G1495" s="11" t="s">
        <v>4305</v>
      </c>
      <c r="H1495" s="12" t="s">
        <v>4306</v>
      </c>
      <c r="I1495" s="13" t="s">
        <v>4307</v>
      </c>
      <c r="J1495" s="12" t="s">
        <v>4308</v>
      </c>
      <c r="K1495" s="15">
        <v>201996312</v>
      </c>
      <c r="L1495" s="15">
        <v>45886281</v>
      </c>
      <c r="M1495" s="11" t="s">
        <v>381</v>
      </c>
    </row>
    <row r="1496" spans="1:13" ht="30" x14ac:dyDescent="0.25">
      <c r="A1496" s="11" t="s">
        <v>5420</v>
      </c>
      <c r="B1496" s="12" t="s">
        <v>5421</v>
      </c>
      <c r="C1496" s="11" t="s">
        <v>357</v>
      </c>
      <c r="D1496" s="12" t="s">
        <v>4977</v>
      </c>
      <c r="E1496" s="13">
        <v>11623</v>
      </c>
      <c r="F1496" s="14">
        <v>45097</v>
      </c>
      <c r="G1496" s="11" t="s">
        <v>4305</v>
      </c>
      <c r="H1496" s="12" t="s">
        <v>4306</v>
      </c>
      <c r="I1496" s="13" t="s">
        <v>4307</v>
      </c>
      <c r="J1496" s="12" t="s">
        <v>4308</v>
      </c>
      <c r="K1496" s="15">
        <v>2959022573</v>
      </c>
      <c r="L1496" s="15">
        <v>296661360.22000003</v>
      </c>
      <c r="M1496" s="11" t="s">
        <v>381</v>
      </c>
    </row>
    <row r="1497" spans="1:13" ht="30" x14ac:dyDescent="0.25">
      <c r="A1497" s="11" t="s">
        <v>5323</v>
      </c>
      <c r="B1497" s="12" t="s">
        <v>5324</v>
      </c>
      <c r="C1497" s="11" t="s">
        <v>4309</v>
      </c>
      <c r="D1497" s="12" t="s">
        <v>4310</v>
      </c>
      <c r="E1497" s="13">
        <v>123</v>
      </c>
      <c r="F1497" s="14">
        <v>44960</v>
      </c>
      <c r="G1497" s="11" t="s">
        <v>4311</v>
      </c>
      <c r="H1497" s="12" t="s">
        <v>4312</v>
      </c>
      <c r="I1497" s="13" t="s">
        <v>4313</v>
      </c>
      <c r="J1497" s="12" t="s">
        <v>4314</v>
      </c>
      <c r="K1497" s="15">
        <v>6421891849</v>
      </c>
      <c r="L1497" s="15">
        <v>1481</v>
      </c>
      <c r="M1497" s="11" t="s">
        <v>381</v>
      </c>
    </row>
    <row r="1498" spans="1:13" ht="30" x14ac:dyDescent="0.25">
      <c r="A1498" s="11" t="s">
        <v>5201</v>
      </c>
      <c r="B1498" s="12" t="s">
        <v>5202</v>
      </c>
      <c r="C1498" s="11" t="s">
        <v>4315</v>
      </c>
      <c r="D1498" s="12" t="s">
        <v>4316</v>
      </c>
      <c r="E1498" s="13">
        <v>123</v>
      </c>
      <c r="F1498" s="14">
        <v>45183</v>
      </c>
      <c r="G1498" s="11" t="s">
        <v>4317</v>
      </c>
      <c r="H1498" s="12" t="s">
        <v>4318</v>
      </c>
      <c r="I1498" s="13" t="s">
        <v>4139</v>
      </c>
      <c r="J1498" s="12" t="s">
        <v>4140</v>
      </c>
      <c r="K1498" s="15">
        <v>31600908</v>
      </c>
      <c r="L1498" s="15">
        <v>31600908</v>
      </c>
      <c r="M1498" s="11" t="s">
        <v>382</v>
      </c>
    </row>
    <row r="1499" spans="1:13" ht="30" x14ac:dyDescent="0.25">
      <c r="A1499" s="11" t="s">
        <v>5201</v>
      </c>
      <c r="B1499" s="12" t="s">
        <v>5202</v>
      </c>
      <c r="C1499" s="11" t="s">
        <v>4315</v>
      </c>
      <c r="D1499" s="12" t="s">
        <v>4316</v>
      </c>
      <c r="E1499" s="13">
        <v>123</v>
      </c>
      <c r="F1499" s="14">
        <v>45183</v>
      </c>
      <c r="G1499" s="11" t="s">
        <v>4317</v>
      </c>
      <c r="H1499" s="12" t="s">
        <v>4318</v>
      </c>
      <c r="I1499" s="13" t="s">
        <v>4227</v>
      </c>
      <c r="J1499" s="12" t="s">
        <v>4228</v>
      </c>
      <c r="K1499" s="15">
        <v>31600908</v>
      </c>
      <c r="L1499" s="15">
        <v>31600908</v>
      </c>
      <c r="M1499" s="11" t="s">
        <v>382</v>
      </c>
    </row>
    <row r="1500" spans="1:13" ht="30" x14ac:dyDescent="0.25">
      <c r="A1500" s="11" t="s">
        <v>5201</v>
      </c>
      <c r="B1500" s="12" t="s">
        <v>5202</v>
      </c>
      <c r="C1500" s="11" t="s">
        <v>4315</v>
      </c>
      <c r="D1500" s="12" t="s">
        <v>4316</v>
      </c>
      <c r="E1500" s="13">
        <v>123</v>
      </c>
      <c r="F1500" s="14">
        <v>45183</v>
      </c>
      <c r="G1500" s="11" t="s">
        <v>4317</v>
      </c>
      <c r="H1500" s="12" t="s">
        <v>4318</v>
      </c>
      <c r="I1500" s="13" t="s">
        <v>4303</v>
      </c>
      <c r="J1500" s="12" t="s">
        <v>4304</v>
      </c>
      <c r="K1500" s="15">
        <v>31600908</v>
      </c>
      <c r="L1500" s="15">
        <v>31600908</v>
      </c>
      <c r="M1500" s="11" t="s">
        <v>382</v>
      </c>
    </row>
    <row r="1501" spans="1:13" ht="30" x14ac:dyDescent="0.25">
      <c r="A1501" s="11" t="s">
        <v>5201</v>
      </c>
      <c r="B1501" s="12" t="s">
        <v>5202</v>
      </c>
      <c r="C1501" s="11" t="s">
        <v>4315</v>
      </c>
      <c r="D1501" s="12" t="s">
        <v>4316</v>
      </c>
      <c r="E1501" s="13">
        <v>123</v>
      </c>
      <c r="F1501" s="14">
        <v>45183</v>
      </c>
      <c r="G1501" s="11" t="s">
        <v>4317</v>
      </c>
      <c r="H1501" s="12" t="s">
        <v>4318</v>
      </c>
      <c r="I1501" s="13" t="s">
        <v>4301</v>
      </c>
      <c r="J1501" s="12" t="s">
        <v>4302</v>
      </c>
      <c r="K1501" s="15">
        <v>31600908</v>
      </c>
      <c r="L1501" s="15">
        <v>31600908</v>
      </c>
      <c r="M1501" s="11" t="s">
        <v>382</v>
      </c>
    </row>
    <row r="1502" spans="1:13" ht="45" x14ac:dyDescent="0.25">
      <c r="A1502" s="11" t="s">
        <v>5273</v>
      </c>
      <c r="B1502" s="12" t="s">
        <v>5274</v>
      </c>
      <c r="C1502" s="11" t="s">
        <v>4319</v>
      </c>
      <c r="D1502" s="12" t="s">
        <v>4320</v>
      </c>
      <c r="E1502" s="13">
        <v>123</v>
      </c>
      <c r="F1502" s="14">
        <v>44972</v>
      </c>
      <c r="G1502" s="11" t="s">
        <v>4321</v>
      </c>
      <c r="H1502" s="12" t="s">
        <v>4322</v>
      </c>
      <c r="I1502" s="13" t="s">
        <v>358</v>
      </c>
      <c r="J1502" s="12" t="s">
        <v>359</v>
      </c>
      <c r="K1502" s="15">
        <v>669077104.60000002</v>
      </c>
      <c r="L1502" s="15">
        <v>5219999.5999999996</v>
      </c>
      <c r="M1502" s="11" t="s">
        <v>381</v>
      </c>
    </row>
    <row r="1503" spans="1:13" ht="45" x14ac:dyDescent="0.25">
      <c r="A1503" s="11" t="s">
        <v>255</v>
      </c>
      <c r="B1503" s="12" t="s">
        <v>256</v>
      </c>
      <c r="C1503" s="11" t="s">
        <v>4323</v>
      </c>
      <c r="D1503" s="12" t="s">
        <v>4324</v>
      </c>
      <c r="E1503" s="13">
        <v>623</v>
      </c>
      <c r="F1503" s="14">
        <v>45002</v>
      </c>
      <c r="G1503" s="11" t="s">
        <v>4331</v>
      </c>
      <c r="H1503" s="12" t="s">
        <v>4332</v>
      </c>
      <c r="I1503" s="13" t="s">
        <v>257</v>
      </c>
      <c r="J1503" s="12" t="s">
        <v>258</v>
      </c>
      <c r="K1503" s="15">
        <v>11521940</v>
      </c>
      <c r="L1503" s="15">
        <v>119.2</v>
      </c>
      <c r="M1503" s="11" t="s">
        <v>381</v>
      </c>
    </row>
    <row r="1504" spans="1:13" ht="45" x14ac:dyDescent="0.25">
      <c r="A1504" s="11" t="s">
        <v>255</v>
      </c>
      <c r="B1504" s="12" t="s">
        <v>256</v>
      </c>
      <c r="C1504" s="11" t="s">
        <v>4323</v>
      </c>
      <c r="D1504" s="12" t="s">
        <v>4324</v>
      </c>
      <c r="E1504" s="13">
        <v>323</v>
      </c>
      <c r="F1504" s="14">
        <v>44999</v>
      </c>
      <c r="G1504" s="11" t="s">
        <v>4333</v>
      </c>
      <c r="H1504" s="12" t="s">
        <v>4334</v>
      </c>
      <c r="I1504" s="13" t="s">
        <v>257</v>
      </c>
      <c r="J1504" s="12" t="s">
        <v>258</v>
      </c>
      <c r="K1504" s="15">
        <v>1061124865.41</v>
      </c>
      <c r="L1504" s="15">
        <v>2154.23</v>
      </c>
      <c r="M1504" s="11" t="s">
        <v>381</v>
      </c>
    </row>
    <row r="1505" spans="1:13" ht="45" x14ac:dyDescent="0.25">
      <c r="A1505" s="11" t="s">
        <v>255</v>
      </c>
      <c r="B1505" s="12" t="s">
        <v>256</v>
      </c>
      <c r="C1505" s="11" t="s">
        <v>4323</v>
      </c>
      <c r="D1505" s="12" t="s">
        <v>4324</v>
      </c>
      <c r="E1505" s="13">
        <v>423</v>
      </c>
      <c r="F1505" s="14">
        <v>44999</v>
      </c>
      <c r="G1505" s="11" t="s">
        <v>4335</v>
      </c>
      <c r="H1505" s="12" t="s">
        <v>4334</v>
      </c>
      <c r="I1505" s="13" t="s">
        <v>4327</v>
      </c>
      <c r="J1505" s="12" t="s">
        <v>4328</v>
      </c>
      <c r="K1505" s="15">
        <v>99542286.5</v>
      </c>
      <c r="L1505" s="15">
        <v>11477225.630000001</v>
      </c>
      <c r="M1505" s="11" t="s">
        <v>381</v>
      </c>
    </row>
    <row r="1506" spans="1:13" ht="45" x14ac:dyDescent="0.25">
      <c r="A1506" s="11" t="s">
        <v>255</v>
      </c>
      <c r="B1506" s="12" t="s">
        <v>256</v>
      </c>
      <c r="C1506" s="11" t="s">
        <v>4323</v>
      </c>
      <c r="D1506" s="12" t="s">
        <v>4324</v>
      </c>
      <c r="E1506" s="13">
        <v>523</v>
      </c>
      <c r="F1506" s="14">
        <v>44999</v>
      </c>
      <c r="G1506" s="11" t="s">
        <v>4333</v>
      </c>
      <c r="H1506" s="12" t="s">
        <v>4334</v>
      </c>
      <c r="I1506" s="13" t="s">
        <v>257</v>
      </c>
      <c r="J1506" s="12" t="s">
        <v>258</v>
      </c>
      <c r="K1506" s="15">
        <v>21804624</v>
      </c>
      <c r="L1506" s="15">
        <v>360</v>
      </c>
      <c r="M1506" s="11" t="s">
        <v>381</v>
      </c>
    </row>
    <row r="1507" spans="1:13" ht="30" x14ac:dyDescent="0.25">
      <c r="A1507" s="11" t="s">
        <v>255</v>
      </c>
      <c r="B1507" s="12" t="s">
        <v>256</v>
      </c>
      <c r="C1507" s="11" t="s">
        <v>4323</v>
      </c>
      <c r="D1507" s="12" t="s">
        <v>4324</v>
      </c>
      <c r="E1507" s="13">
        <v>2423</v>
      </c>
      <c r="F1507" s="14">
        <v>45223</v>
      </c>
      <c r="G1507" s="11" t="s">
        <v>4325</v>
      </c>
      <c r="H1507" s="12" t="s">
        <v>4326</v>
      </c>
      <c r="I1507" s="13" t="s">
        <v>4327</v>
      </c>
      <c r="J1507" s="12" t="s">
        <v>4328</v>
      </c>
      <c r="K1507" s="15">
        <v>2314980949.0100002</v>
      </c>
      <c r="L1507" s="15">
        <v>1117.6600000000001</v>
      </c>
      <c r="M1507" s="11" t="s">
        <v>381</v>
      </c>
    </row>
    <row r="1508" spans="1:13" ht="45" x14ac:dyDescent="0.25">
      <c r="A1508" s="11" t="s">
        <v>255</v>
      </c>
      <c r="B1508" s="12" t="s">
        <v>256</v>
      </c>
      <c r="C1508" s="11" t="s">
        <v>4323</v>
      </c>
      <c r="D1508" s="12" t="s">
        <v>4324</v>
      </c>
      <c r="E1508" s="13">
        <v>1223</v>
      </c>
      <c r="F1508" s="14">
        <v>45104</v>
      </c>
      <c r="G1508" s="11" t="s">
        <v>4329</v>
      </c>
      <c r="H1508" s="12" t="s">
        <v>4330</v>
      </c>
      <c r="I1508" s="13" t="s">
        <v>257</v>
      </c>
      <c r="J1508" s="12" t="s">
        <v>258</v>
      </c>
      <c r="K1508" s="15">
        <v>897979163.10000002</v>
      </c>
      <c r="L1508" s="15">
        <v>4913.7299999999996</v>
      </c>
      <c r="M1508" s="11" t="s">
        <v>381</v>
      </c>
    </row>
    <row r="1509" spans="1:13" ht="30" x14ac:dyDescent="0.25">
      <c r="A1509" s="11" t="s">
        <v>4995</v>
      </c>
      <c r="B1509" s="12" t="s">
        <v>4996</v>
      </c>
      <c r="C1509" s="11" t="s">
        <v>4336</v>
      </c>
      <c r="D1509" s="12" t="s">
        <v>4337</v>
      </c>
      <c r="E1509" s="13">
        <v>13523</v>
      </c>
      <c r="F1509" s="14">
        <v>44938</v>
      </c>
      <c r="G1509" s="11" t="s">
        <v>4338</v>
      </c>
      <c r="H1509" s="12" t="s">
        <v>4339</v>
      </c>
      <c r="I1509" s="13" t="s">
        <v>263</v>
      </c>
      <c r="J1509" s="12" t="s">
        <v>264</v>
      </c>
      <c r="K1509" s="15">
        <v>1921000</v>
      </c>
      <c r="L1509" s="15">
        <v>1921000</v>
      </c>
      <c r="M1509" s="11" t="s">
        <v>382</v>
      </c>
    </row>
    <row r="1510" spans="1:13" ht="45" x14ac:dyDescent="0.25">
      <c r="A1510" s="11" t="s">
        <v>5422</v>
      </c>
      <c r="B1510" s="12" t="s">
        <v>5423</v>
      </c>
      <c r="C1510" s="11" t="s">
        <v>4340</v>
      </c>
      <c r="D1510" s="12" t="s">
        <v>4341</v>
      </c>
      <c r="E1510" s="13">
        <v>123</v>
      </c>
      <c r="F1510" s="14">
        <v>44956</v>
      </c>
      <c r="G1510" s="11" t="s">
        <v>4344</v>
      </c>
      <c r="H1510" s="12" t="s">
        <v>4345</v>
      </c>
      <c r="I1510" s="13" t="s">
        <v>4346</v>
      </c>
      <c r="J1510" s="12" t="s">
        <v>4347</v>
      </c>
      <c r="K1510" s="15">
        <v>33305226</v>
      </c>
      <c r="L1510" s="15">
        <v>33305226</v>
      </c>
      <c r="M1510" s="11" t="s">
        <v>382</v>
      </c>
    </row>
    <row r="1511" spans="1:13" ht="60" x14ac:dyDescent="0.25">
      <c r="A1511" s="11" t="s">
        <v>4995</v>
      </c>
      <c r="B1511" s="12" t="s">
        <v>4996</v>
      </c>
      <c r="C1511" s="11" t="s">
        <v>4340</v>
      </c>
      <c r="D1511" s="12" t="s">
        <v>4341</v>
      </c>
      <c r="E1511" s="13">
        <v>223</v>
      </c>
      <c r="F1511" s="14">
        <v>44956</v>
      </c>
      <c r="G1511" s="11" t="s">
        <v>4348</v>
      </c>
      <c r="H1511" s="12" t="s">
        <v>4349</v>
      </c>
      <c r="I1511" s="13" t="s">
        <v>263</v>
      </c>
      <c r="J1511" s="12" t="s">
        <v>264</v>
      </c>
      <c r="K1511" s="15">
        <v>2609836995.6900001</v>
      </c>
      <c r="L1511" s="15">
        <v>2609836995.6900001</v>
      </c>
      <c r="M1511" s="11" t="s">
        <v>382</v>
      </c>
    </row>
    <row r="1512" spans="1:13" ht="60" x14ac:dyDescent="0.25">
      <c r="A1512" s="11" t="s">
        <v>4995</v>
      </c>
      <c r="B1512" s="12" t="s">
        <v>4996</v>
      </c>
      <c r="C1512" s="11" t="s">
        <v>4340</v>
      </c>
      <c r="D1512" s="12" t="s">
        <v>4341</v>
      </c>
      <c r="E1512" s="13">
        <v>323</v>
      </c>
      <c r="F1512" s="14">
        <v>44956</v>
      </c>
      <c r="G1512" s="11" t="s">
        <v>4348</v>
      </c>
      <c r="H1512" s="12" t="s">
        <v>4349</v>
      </c>
      <c r="I1512" s="13" t="s">
        <v>263</v>
      </c>
      <c r="J1512" s="12" t="s">
        <v>264</v>
      </c>
      <c r="K1512" s="15">
        <v>138081312.12</v>
      </c>
      <c r="L1512" s="15">
        <v>138081312.12</v>
      </c>
      <c r="M1512" s="11" t="s">
        <v>382</v>
      </c>
    </row>
    <row r="1513" spans="1:13" ht="45" x14ac:dyDescent="0.25">
      <c r="A1513" s="11" t="s">
        <v>5422</v>
      </c>
      <c r="B1513" s="12" t="s">
        <v>5423</v>
      </c>
      <c r="C1513" s="11" t="s">
        <v>4340</v>
      </c>
      <c r="D1513" s="12" t="s">
        <v>4341</v>
      </c>
      <c r="E1513" s="13">
        <v>723</v>
      </c>
      <c r="F1513" s="14">
        <v>44956</v>
      </c>
      <c r="G1513" s="11" t="s">
        <v>4344</v>
      </c>
      <c r="H1513" s="12" t="s">
        <v>4345</v>
      </c>
      <c r="I1513" s="13" t="s">
        <v>4346</v>
      </c>
      <c r="J1513" s="12" t="s">
        <v>4347</v>
      </c>
      <c r="K1513" s="15">
        <v>592699229</v>
      </c>
      <c r="L1513" s="15">
        <v>195735694.53</v>
      </c>
      <c r="M1513" s="11" t="s">
        <v>381</v>
      </c>
    </row>
    <row r="1514" spans="1:13" ht="45" x14ac:dyDescent="0.25">
      <c r="A1514" s="11" t="s">
        <v>5422</v>
      </c>
      <c r="B1514" s="12" t="s">
        <v>5423</v>
      </c>
      <c r="C1514" s="11" t="s">
        <v>4340</v>
      </c>
      <c r="D1514" s="12" t="s">
        <v>4341</v>
      </c>
      <c r="E1514" s="13">
        <v>823</v>
      </c>
      <c r="F1514" s="14">
        <v>44956</v>
      </c>
      <c r="G1514" s="11" t="s">
        <v>4344</v>
      </c>
      <c r="H1514" s="12" t="s">
        <v>4345</v>
      </c>
      <c r="I1514" s="13" t="s">
        <v>4346</v>
      </c>
      <c r="J1514" s="12" t="s">
        <v>4347</v>
      </c>
      <c r="K1514" s="15">
        <v>41707113.5</v>
      </c>
      <c r="L1514" s="15">
        <v>41707113.5</v>
      </c>
      <c r="M1514" s="11" t="s">
        <v>382</v>
      </c>
    </row>
    <row r="1515" spans="1:13" ht="45" x14ac:dyDescent="0.25">
      <c r="A1515" s="11" t="s">
        <v>5422</v>
      </c>
      <c r="B1515" s="12" t="s">
        <v>5423</v>
      </c>
      <c r="C1515" s="11" t="s">
        <v>4340</v>
      </c>
      <c r="D1515" s="12" t="s">
        <v>4341</v>
      </c>
      <c r="E1515" s="13">
        <v>1323</v>
      </c>
      <c r="F1515" s="14">
        <v>45209</v>
      </c>
      <c r="G1515" s="11" t="s">
        <v>4342</v>
      </c>
      <c r="H1515" s="12" t="s">
        <v>4343</v>
      </c>
      <c r="I1515" s="13" t="s">
        <v>266</v>
      </c>
      <c r="J1515" s="12" t="s">
        <v>267</v>
      </c>
      <c r="K1515" s="15">
        <v>4520781768</v>
      </c>
      <c r="L1515" s="15">
        <v>99016571</v>
      </c>
      <c r="M1515" s="11" t="s">
        <v>381</v>
      </c>
    </row>
    <row r="1516" spans="1:13" ht="45" x14ac:dyDescent="0.25">
      <c r="A1516" s="11" t="s">
        <v>5220</v>
      </c>
      <c r="B1516" s="12" t="s">
        <v>5221</v>
      </c>
      <c r="C1516" s="11" t="s">
        <v>4350</v>
      </c>
      <c r="D1516" s="12" t="s">
        <v>4351</v>
      </c>
      <c r="E1516" s="13">
        <v>223</v>
      </c>
      <c r="F1516" s="14">
        <v>45049</v>
      </c>
      <c r="G1516" s="11" t="s">
        <v>4352</v>
      </c>
      <c r="H1516" s="12" t="s">
        <v>4353</v>
      </c>
      <c r="I1516" s="13" t="s">
        <v>3569</v>
      </c>
      <c r="J1516" s="12" t="s">
        <v>3570</v>
      </c>
      <c r="K1516" s="15">
        <v>247322.5</v>
      </c>
      <c r="L1516" s="15">
        <v>247322.5</v>
      </c>
      <c r="M1516" s="11" t="s">
        <v>382</v>
      </c>
    </row>
    <row r="1517" spans="1:13" ht="30" x14ac:dyDescent="0.25">
      <c r="A1517" s="11" t="s">
        <v>5220</v>
      </c>
      <c r="B1517" s="12" t="s">
        <v>5221</v>
      </c>
      <c r="C1517" s="11" t="s">
        <v>4350</v>
      </c>
      <c r="D1517" s="12" t="s">
        <v>4351</v>
      </c>
      <c r="E1517" s="13">
        <v>123</v>
      </c>
      <c r="F1517" s="14">
        <v>45042</v>
      </c>
      <c r="G1517" s="11" t="s">
        <v>4354</v>
      </c>
      <c r="H1517" s="12" t="s">
        <v>4355</v>
      </c>
      <c r="I1517" s="13" t="s">
        <v>270</v>
      </c>
      <c r="J1517" s="12" t="s">
        <v>271</v>
      </c>
      <c r="K1517" s="15">
        <v>155136675.30000001</v>
      </c>
      <c r="L1517" s="15">
        <v>72221</v>
      </c>
      <c r="M1517" s="11" t="s">
        <v>381</v>
      </c>
    </row>
    <row r="1518" spans="1:13" ht="30" x14ac:dyDescent="0.25">
      <c r="A1518" s="11" t="s">
        <v>5424</v>
      </c>
      <c r="B1518" s="12" t="s">
        <v>5425</v>
      </c>
      <c r="C1518" s="11" t="s">
        <v>4356</v>
      </c>
      <c r="D1518" s="12" t="s">
        <v>4357</v>
      </c>
      <c r="E1518" s="13">
        <v>224</v>
      </c>
      <c r="F1518" s="14">
        <v>45448</v>
      </c>
      <c r="G1518" s="11" t="s">
        <v>4358</v>
      </c>
      <c r="H1518" s="12" t="s">
        <v>4359</v>
      </c>
      <c r="I1518" s="13" t="s">
        <v>4360</v>
      </c>
      <c r="J1518" s="12" t="s">
        <v>4361</v>
      </c>
      <c r="K1518" s="15">
        <v>19894404.399999999</v>
      </c>
      <c r="L1518" s="15">
        <v>994404.4</v>
      </c>
      <c r="M1518" s="11" t="s">
        <v>381</v>
      </c>
    </row>
    <row r="1519" spans="1:13" ht="30" x14ac:dyDescent="0.25">
      <c r="A1519" s="11" t="s">
        <v>3642</v>
      </c>
      <c r="B1519" s="12" t="s">
        <v>3643</v>
      </c>
      <c r="C1519" s="11" t="s">
        <v>4362</v>
      </c>
      <c r="D1519" s="12" t="s">
        <v>4363</v>
      </c>
      <c r="E1519" s="13">
        <v>424</v>
      </c>
      <c r="F1519" s="14">
        <v>45540</v>
      </c>
      <c r="G1519" s="11" t="s">
        <v>4364</v>
      </c>
      <c r="H1519" s="12" t="s">
        <v>4365</v>
      </c>
      <c r="I1519" s="13" t="s">
        <v>3650</v>
      </c>
      <c r="J1519" s="12" t="s">
        <v>3651</v>
      </c>
      <c r="K1519" s="15">
        <v>19180000</v>
      </c>
      <c r="L1519" s="15">
        <v>799156</v>
      </c>
      <c r="M1519" s="11" t="s">
        <v>381</v>
      </c>
    </row>
    <row r="1520" spans="1:13" ht="30" x14ac:dyDescent="0.25">
      <c r="A1520" s="11" t="s">
        <v>5201</v>
      </c>
      <c r="B1520" s="12" t="s">
        <v>5202</v>
      </c>
      <c r="C1520" s="11" t="s">
        <v>4370</v>
      </c>
      <c r="D1520" s="12" t="s">
        <v>4371</v>
      </c>
      <c r="E1520" s="13">
        <v>1923</v>
      </c>
      <c r="F1520" s="14">
        <v>45120</v>
      </c>
      <c r="G1520" s="11" t="s">
        <v>4376</v>
      </c>
      <c r="H1520" s="12" t="s">
        <v>4377</v>
      </c>
      <c r="I1520" s="13" t="s">
        <v>4209</v>
      </c>
      <c r="J1520" s="12" t="s">
        <v>4210</v>
      </c>
      <c r="K1520" s="15">
        <v>3739500</v>
      </c>
      <c r="L1520" s="15">
        <v>500</v>
      </c>
      <c r="M1520" s="11" t="s">
        <v>381</v>
      </c>
    </row>
    <row r="1521" spans="1:13" ht="45" x14ac:dyDescent="0.25">
      <c r="A1521" s="11" t="s">
        <v>5201</v>
      </c>
      <c r="B1521" s="12" t="s">
        <v>5202</v>
      </c>
      <c r="C1521" s="11" t="s">
        <v>4370</v>
      </c>
      <c r="D1521" s="12" t="s">
        <v>4371</v>
      </c>
      <c r="E1521" s="13">
        <v>123</v>
      </c>
      <c r="F1521" s="14">
        <v>44938</v>
      </c>
      <c r="G1521" s="11" t="s">
        <v>4372</v>
      </c>
      <c r="H1521" s="12" t="s">
        <v>4373</v>
      </c>
      <c r="I1521" s="13" t="s">
        <v>4366</v>
      </c>
      <c r="J1521" s="12" t="s">
        <v>4367</v>
      </c>
      <c r="K1521" s="15">
        <v>3890000</v>
      </c>
      <c r="L1521" s="15">
        <v>90000</v>
      </c>
      <c r="M1521" s="11" t="s">
        <v>381</v>
      </c>
    </row>
    <row r="1522" spans="1:13" ht="45" x14ac:dyDescent="0.25">
      <c r="A1522" s="11" t="s">
        <v>5201</v>
      </c>
      <c r="B1522" s="12" t="s">
        <v>5202</v>
      </c>
      <c r="C1522" s="11" t="s">
        <v>4370</v>
      </c>
      <c r="D1522" s="12" t="s">
        <v>4371</v>
      </c>
      <c r="E1522" s="13">
        <v>923</v>
      </c>
      <c r="F1522" s="14">
        <v>44967</v>
      </c>
      <c r="G1522" s="11" t="s">
        <v>4374</v>
      </c>
      <c r="H1522" s="12" t="s">
        <v>4375</v>
      </c>
      <c r="I1522" s="13" t="s">
        <v>379</v>
      </c>
      <c r="J1522" s="12" t="s">
        <v>380</v>
      </c>
      <c r="K1522" s="15">
        <v>152</v>
      </c>
      <c r="L1522" s="15">
        <v>152</v>
      </c>
      <c r="M1522" s="11" t="s">
        <v>382</v>
      </c>
    </row>
    <row r="1523" spans="1:13" ht="30" x14ac:dyDescent="0.25">
      <c r="A1523" s="11" t="s">
        <v>5201</v>
      </c>
      <c r="B1523" s="12" t="s">
        <v>5202</v>
      </c>
      <c r="C1523" s="11" t="s">
        <v>4378</v>
      </c>
      <c r="D1523" s="12" t="s">
        <v>4379</v>
      </c>
      <c r="E1523" s="13">
        <v>423</v>
      </c>
      <c r="F1523" s="14">
        <v>44936</v>
      </c>
      <c r="G1523" s="11" t="s">
        <v>4380</v>
      </c>
      <c r="H1523" s="12" t="s">
        <v>4381</v>
      </c>
      <c r="I1523" s="13" t="s">
        <v>3250</v>
      </c>
      <c r="J1523" s="12" t="s">
        <v>3251</v>
      </c>
      <c r="K1523" s="15">
        <v>46300000</v>
      </c>
      <c r="L1523" s="15">
        <v>46300000</v>
      </c>
      <c r="M1523" s="11" t="s">
        <v>382</v>
      </c>
    </row>
    <row r="1524" spans="1:13" ht="30" x14ac:dyDescent="0.25">
      <c r="A1524" s="11" t="s">
        <v>5201</v>
      </c>
      <c r="B1524" s="12" t="s">
        <v>5202</v>
      </c>
      <c r="C1524" s="11" t="s">
        <v>4378</v>
      </c>
      <c r="D1524" s="12" t="s">
        <v>4379</v>
      </c>
      <c r="E1524" s="13">
        <v>523</v>
      </c>
      <c r="F1524" s="14">
        <v>44936</v>
      </c>
      <c r="G1524" s="11" t="s">
        <v>4380</v>
      </c>
      <c r="H1524" s="12" t="s">
        <v>4381</v>
      </c>
      <c r="I1524" s="13" t="s">
        <v>3250</v>
      </c>
      <c r="J1524" s="12" t="s">
        <v>3251</v>
      </c>
      <c r="K1524" s="15">
        <v>72000000</v>
      </c>
      <c r="L1524" s="15">
        <v>72000000</v>
      </c>
      <c r="M1524" s="11" t="s">
        <v>382</v>
      </c>
    </row>
    <row r="1525" spans="1:13" ht="30" x14ac:dyDescent="0.25">
      <c r="A1525" s="11" t="s">
        <v>5201</v>
      </c>
      <c r="B1525" s="12" t="s">
        <v>5202</v>
      </c>
      <c r="C1525" s="11" t="s">
        <v>4378</v>
      </c>
      <c r="D1525" s="12" t="s">
        <v>4379</v>
      </c>
      <c r="E1525" s="13">
        <v>623</v>
      </c>
      <c r="F1525" s="14">
        <v>44936</v>
      </c>
      <c r="G1525" s="11" t="s">
        <v>4380</v>
      </c>
      <c r="H1525" s="12" t="s">
        <v>4381</v>
      </c>
      <c r="I1525" s="13" t="s">
        <v>3250</v>
      </c>
      <c r="J1525" s="12" t="s">
        <v>3251</v>
      </c>
      <c r="K1525" s="15">
        <v>12000000</v>
      </c>
      <c r="L1525" s="15">
        <v>12000000</v>
      </c>
      <c r="M1525" s="11" t="s">
        <v>382</v>
      </c>
    </row>
    <row r="1526" spans="1:13" ht="60" x14ac:dyDescent="0.25">
      <c r="A1526" s="11" t="s">
        <v>5201</v>
      </c>
      <c r="B1526" s="12" t="s">
        <v>5202</v>
      </c>
      <c r="C1526" s="11" t="s">
        <v>4382</v>
      </c>
      <c r="D1526" s="12" t="s">
        <v>4383</v>
      </c>
      <c r="E1526" s="13">
        <v>123</v>
      </c>
      <c r="F1526" s="14">
        <v>44943</v>
      </c>
      <c r="G1526" s="11" t="s">
        <v>4384</v>
      </c>
      <c r="H1526" s="12" t="s">
        <v>4385</v>
      </c>
      <c r="I1526" s="13" t="s">
        <v>4209</v>
      </c>
      <c r="J1526" s="12" t="s">
        <v>4210</v>
      </c>
      <c r="K1526" s="15">
        <v>30000000</v>
      </c>
      <c r="L1526" s="15">
        <v>30000000</v>
      </c>
      <c r="M1526" s="11" t="s">
        <v>382</v>
      </c>
    </row>
    <row r="1527" spans="1:13" ht="60" x14ac:dyDescent="0.25">
      <c r="A1527" s="11" t="s">
        <v>5201</v>
      </c>
      <c r="B1527" s="12" t="s">
        <v>5202</v>
      </c>
      <c r="C1527" s="11" t="s">
        <v>4382</v>
      </c>
      <c r="D1527" s="12" t="s">
        <v>4383</v>
      </c>
      <c r="E1527" s="13">
        <v>223</v>
      </c>
      <c r="F1527" s="14">
        <v>44943</v>
      </c>
      <c r="G1527" s="11" t="s">
        <v>4384</v>
      </c>
      <c r="H1527" s="12" t="s">
        <v>4385</v>
      </c>
      <c r="I1527" s="13" t="s">
        <v>4209</v>
      </c>
      <c r="J1527" s="12" t="s">
        <v>4210</v>
      </c>
      <c r="K1527" s="15">
        <v>18400000</v>
      </c>
      <c r="L1527" s="15">
        <v>18400000</v>
      </c>
      <c r="M1527" s="11" t="s">
        <v>382</v>
      </c>
    </row>
    <row r="1528" spans="1:13" ht="60" x14ac:dyDescent="0.25">
      <c r="A1528" s="11" t="s">
        <v>5201</v>
      </c>
      <c r="B1528" s="12" t="s">
        <v>5202</v>
      </c>
      <c r="C1528" s="11" t="s">
        <v>4382</v>
      </c>
      <c r="D1528" s="12" t="s">
        <v>4383</v>
      </c>
      <c r="E1528" s="13">
        <v>323</v>
      </c>
      <c r="F1528" s="14">
        <v>44943</v>
      </c>
      <c r="G1528" s="11" t="s">
        <v>4384</v>
      </c>
      <c r="H1528" s="12" t="s">
        <v>4385</v>
      </c>
      <c r="I1528" s="13" t="s">
        <v>4209</v>
      </c>
      <c r="J1528" s="12" t="s">
        <v>4210</v>
      </c>
      <c r="K1528" s="15">
        <v>10247840</v>
      </c>
      <c r="L1528" s="15">
        <v>10247840</v>
      </c>
      <c r="M1528" s="11" t="s">
        <v>382</v>
      </c>
    </row>
    <row r="1529" spans="1:13" ht="60" x14ac:dyDescent="0.25">
      <c r="A1529" s="11" t="s">
        <v>5201</v>
      </c>
      <c r="B1529" s="12" t="s">
        <v>5202</v>
      </c>
      <c r="C1529" s="11" t="s">
        <v>4382</v>
      </c>
      <c r="D1529" s="12" t="s">
        <v>4383</v>
      </c>
      <c r="E1529" s="13">
        <v>423</v>
      </c>
      <c r="F1529" s="14">
        <v>44943</v>
      </c>
      <c r="G1529" s="11" t="s">
        <v>4384</v>
      </c>
      <c r="H1529" s="12" t="s">
        <v>4385</v>
      </c>
      <c r="I1529" s="13" t="s">
        <v>4209</v>
      </c>
      <c r="J1529" s="12" t="s">
        <v>4210</v>
      </c>
      <c r="K1529" s="15">
        <v>7750000</v>
      </c>
      <c r="L1529" s="15">
        <v>7750000</v>
      </c>
      <c r="M1529" s="11" t="s">
        <v>382</v>
      </c>
    </row>
    <row r="1530" spans="1:13" ht="45" x14ac:dyDescent="0.25">
      <c r="A1530" s="11" t="s">
        <v>5201</v>
      </c>
      <c r="B1530" s="12" t="s">
        <v>5202</v>
      </c>
      <c r="C1530" s="11" t="s">
        <v>4382</v>
      </c>
      <c r="D1530" s="12" t="s">
        <v>4383</v>
      </c>
      <c r="E1530" s="13">
        <v>1923</v>
      </c>
      <c r="F1530" s="14">
        <v>44943</v>
      </c>
      <c r="G1530" s="11" t="s">
        <v>4386</v>
      </c>
      <c r="H1530" s="12" t="s">
        <v>4387</v>
      </c>
      <c r="I1530" s="13" t="s">
        <v>4209</v>
      </c>
      <c r="J1530" s="12" t="s">
        <v>4210</v>
      </c>
      <c r="K1530" s="15">
        <v>41524408.200000003</v>
      </c>
      <c r="L1530" s="15">
        <v>1734437.85</v>
      </c>
      <c r="M1530" s="11" t="s">
        <v>381</v>
      </c>
    </row>
    <row r="1531" spans="1:13" ht="45" x14ac:dyDescent="0.25">
      <c r="A1531" s="11" t="s">
        <v>5201</v>
      </c>
      <c r="B1531" s="12" t="s">
        <v>5202</v>
      </c>
      <c r="C1531" s="11" t="s">
        <v>4382</v>
      </c>
      <c r="D1531" s="12" t="s">
        <v>4383</v>
      </c>
      <c r="E1531" s="13">
        <v>2023</v>
      </c>
      <c r="F1531" s="14">
        <v>44943</v>
      </c>
      <c r="G1531" s="11" t="s">
        <v>4386</v>
      </c>
      <c r="H1531" s="12" t="s">
        <v>4387</v>
      </c>
      <c r="I1531" s="13" t="s">
        <v>4209</v>
      </c>
      <c r="J1531" s="12" t="s">
        <v>4210</v>
      </c>
      <c r="K1531" s="15">
        <v>55817816</v>
      </c>
      <c r="L1531" s="15">
        <v>264500</v>
      </c>
      <c r="M1531" s="11" t="s">
        <v>381</v>
      </c>
    </row>
    <row r="1532" spans="1:13" ht="60" x14ac:dyDescent="0.25">
      <c r="A1532" s="11" t="s">
        <v>5201</v>
      </c>
      <c r="B1532" s="12" t="s">
        <v>5202</v>
      </c>
      <c r="C1532" s="11" t="s">
        <v>4382</v>
      </c>
      <c r="D1532" s="12" t="s">
        <v>4383</v>
      </c>
      <c r="E1532" s="13">
        <v>3523</v>
      </c>
      <c r="F1532" s="14">
        <v>45028</v>
      </c>
      <c r="G1532" s="11" t="s">
        <v>4384</v>
      </c>
      <c r="H1532" s="12" t="s">
        <v>4385</v>
      </c>
      <c r="I1532" s="13" t="s">
        <v>4209</v>
      </c>
      <c r="J1532" s="12" t="s">
        <v>4210</v>
      </c>
      <c r="K1532" s="15">
        <v>3750000</v>
      </c>
      <c r="L1532" s="15">
        <v>3750000</v>
      </c>
      <c r="M1532" s="11" t="s">
        <v>382</v>
      </c>
    </row>
    <row r="1533" spans="1:13" ht="45" x14ac:dyDescent="0.25">
      <c r="A1533" s="11" t="s">
        <v>5201</v>
      </c>
      <c r="B1533" s="12" t="s">
        <v>5202</v>
      </c>
      <c r="C1533" s="11" t="s">
        <v>4382</v>
      </c>
      <c r="D1533" s="12" t="s">
        <v>4383</v>
      </c>
      <c r="E1533" s="13">
        <v>3623</v>
      </c>
      <c r="F1533" s="14">
        <v>45028</v>
      </c>
      <c r="G1533" s="11" t="s">
        <v>4386</v>
      </c>
      <c r="H1533" s="12" t="s">
        <v>4387</v>
      </c>
      <c r="I1533" s="13" t="s">
        <v>4209</v>
      </c>
      <c r="J1533" s="12" t="s">
        <v>4210</v>
      </c>
      <c r="K1533" s="15">
        <v>1984087</v>
      </c>
      <c r="L1533" s="15">
        <v>1984087</v>
      </c>
      <c r="M1533" s="11" t="s">
        <v>382</v>
      </c>
    </row>
    <row r="1534" spans="1:13" ht="45" x14ac:dyDescent="0.25">
      <c r="A1534" s="11" t="s">
        <v>5201</v>
      </c>
      <c r="B1534" s="12" t="s">
        <v>5202</v>
      </c>
      <c r="C1534" s="11" t="s">
        <v>4388</v>
      </c>
      <c r="D1534" s="12" t="s">
        <v>4389</v>
      </c>
      <c r="E1534" s="13">
        <v>5423</v>
      </c>
      <c r="F1534" s="14">
        <v>44991</v>
      </c>
      <c r="G1534" s="11" t="s">
        <v>4390</v>
      </c>
      <c r="H1534" s="12" t="s">
        <v>4391</v>
      </c>
      <c r="I1534" s="13" t="s">
        <v>363</v>
      </c>
      <c r="J1534" s="12" t="s">
        <v>364</v>
      </c>
      <c r="K1534" s="15">
        <v>551634579</v>
      </c>
      <c r="L1534" s="15">
        <v>2998651.73</v>
      </c>
      <c r="M1534" s="11" t="s">
        <v>381</v>
      </c>
    </row>
    <row r="1535" spans="1:13" ht="45" x14ac:dyDescent="0.25">
      <c r="A1535" s="11" t="s">
        <v>5201</v>
      </c>
      <c r="B1535" s="12" t="s">
        <v>5202</v>
      </c>
      <c r="C1535" s="11" t="s">
        <v>4388</v>
      </c>
      <c r="D1535" s="12" t="s">
        <v>4389</v>
      </c>
      <c r="E1535" s="13">
        <v>423</v>
      </c>
      <c r="F1535" s="14">
        <v>44937</v>
      </c>
      <c r="G1535" s="11" t="s">
        <v>4392</v>
      </c>
      <c r="H1535" s="12" t="s">
        <v>4393</v>
      </c>
      <c r="I1535" s="13" t="s">
        <v>4227</v>
      </c>
      <c r="J1535" s="12" t="s">
        <v>4228</v>
      </c>
      <c r="K1535" s="15">
        <v>5620200</v>
      </c>
      <c r="L1535" s="15">
        <v>5620200</v>
      </c>
      <c r="M1535" s="11" t="s">
        <v>382</v>
      </c>
    </row>
    <row r="1536" spans="1:13" ht="45" x14ac:dyDescent="0.25">
      <c r="A1536" s="11" t="s">
        <v>5201</v>
      </c>
      <c r="B1536" s="12" t="s">
        <v>5202</v>
      </c>
      <c r="C1536" s="11" t="s">
        <v>4388</v>
      </c>
      <c r="D1536" s="12" t="s">
        <v>4389</v>
      </c>
      <c r="E1536" s="13">
        <v>1123</v>
      </c>
      <c r="F1536" s="14">
        <v>44937</v>
      </c>
      <c r="G1536" s="11" t="s">
        <v>4392</v>
      </c>
      <c r="H1536" s="12" t="s">
        <v>4393</v>
      </c>
      <c r="I1536" s="13" t="s">
        <v>4227</v>
      </c>
      <c r="J1536" s="12" t="s">
        <v>4228</v>
      </c>
      <c r="K1536" s="15">
        <v>1165062397.8699999</v>
      </c>
      <c r="L1536" s="15">
        <v>8810.67</v>
      </c>
      <c r="M1536" s="11" t="s">
        <v>381</v>
      </c>
    </row>
    <row r="1537" spans="1:13" ht="45" x14ac:dyDescent="0.25">
      <c r="A1537" s="11" t="s">
        <v>5201</v>
      </c>
      <c r="B1537" s="12" t="s">
        <v>5202</v>
      </c>
      <c r="C1537" s="11" t="s">
        <v>4394</v>
      </c>
      <c r="D1537" s="12" t="s">
        <v>4395</v>
      </c>
      <c r="E1537" s="13">
        <v>823</v>
      </c>
      <c r="F1537" s="14">
        <v>44936</v>
      </c>
      <c r="G1537" s="11" t="s">
        <v>4396</v>
      </c>
      <c r="H1537" s="12" t="s">
        <v>4397</v>
      </c>
      <c r="I1537" s="13" t="s">
        <v>483</v>
      </c>
      <c r="J1537" s="12" t="s">
        <v>484</v>
      </c>
      <c r="K1537" s="15">
        <v>36685500</v>
      </c>
      <c r="L1537" s="15">
        <v>6857500</v>
      </c>
      <c r="M1537" s="11" t="s">
        <v>381</v>
      </c>
    </row>
    <row r="1538" spans="1:13" ht="45" x14ac:dyDescent="0.25">
      <c r="A1538" s="11" t="s">
        <v>5201</v>
      </c>
      <c r="B1538" s="12" t="s">
        <v>5202</v>
      </c>
      <c r="C1538" s="11" t="s">
        <v>4394</v>
      </c>
      <c r="D1538" s="12" t="s">
        <v>4395</v>
      </c>
      <c r="E1538" s="13">
        <v>1123</v>
      </c>
      <c r="F1538" s="14">
        <v>44936</v>
      </c>
      <c r="G1538" s="11" t="s">
        <v>4396</v>
      </c>
      <c r="H1538" s="12" t="s">
        <v>4397</v>
      </c>
      <c r="I1538" s="13" t="s">
        <v>483</v>
      </c>
      <c r="J1538" s="12" t="s">
        <v>484</v>
      </c>
      <c r="K1538" s="15">
        <v>1963636</v>
      </c>
      <c r="L1538" s="15">
        <v>1963636</v>
      </c>
      <c r="M1538" s="11" t="s">
        <v>382</v>
      </c>
    </row>
    <row r="1539" spans="1:13" ht="60" x14ac:dyDescent="0.25">
      <c r="A1539" s="11" t="s">
        <v>5201</v>
      </c>
      <c r="B1539" s="12" t="s">
        <v>5202</v>
      </c>
      <c r="C1539" s="11" t="s">
        <v>4398</v>
      </c>
      <c r="D1539" s="12" t="s">
        <v>4399</v>
      </c>
      <c r="E1539" s="13">
        <v>3523</v>
      </c>
      <c r="F1539" s="14">
        <v>45232</v>
      </c>
      <c r="G1539" s="11" t="s">
        <v>4400</v>
      </c>
      <c r="H1539" s="12" t="s">
        <v>4401</v>
      </c>
      <c r="I1539" s="13" t="s">
        <v>4402</v>
      </c>
      <c r="J1539" s="12" t="s">
        <v>4403</v>
      </c>
      <c r="K1539" s="15">
        <v>8215400</v>
      </c>
      <c r="L1539" s="15">
        <v>8215400</v>
      </c>
      <c r="M1539" s="11" t="s">
        <v>382</v>
      </c>
    </row>
    <row r="1540" spans="1:13" ht="60" x14ac:dyDescent="0.25">
      <c r="A1540" s="11" t="s">
        <v>5201</v>
      </c>
      <c r="B1540" s="12" t="s">
        <v>5202</v>
      </c>
      <c r="C1540" s="11" t="s">
        <v>4404</v>
      </c>
      <c r="D1540" s="12" t="s">
        <v>4405</v>
      </c>
      <c r="E1540" s="13">
        <v>10323</v>
      </c>
      <c r="F1540" s="14">
        <v>44989</v>
      </c>
      <c r="G1540" s="11" t="s">
        <v>4406</v>
      </c>
      <c r="H1540" s="12" t="s">
        <v>4407</v>
      </c>
      <c r="I1540" s="13" t="s">
        <v>4408</v>
      </c>
      <c r="J1540" s="12" t="s">
        <v>4409</v>
      </c>
      <c r="K1540" s="15">
        <v>427500</v>
      </c>
      <c r="L1540" s="15">
        <v>76300</v>
      </c>
      <c r="M1540" s="11" t="s">
        <v>381</v>
      </c>
    </row>
    <row r="1541" spans="1:13" ht="45" x14ac:dyDescent="0.25">
      <c r="A1541" s="11" t="s">
        <v>5201</v>
      </c>
      <c r="B1541" s="12" t="s">
        <v>5202</v>
      </c>
      <c r="C1541" s="11" t="s">
        <v>4410</v>
      </c>
      <c r="D1541" s="12" t="s">
        <v>4411</v>
      </c>
      <c r="E1541" s="13">
        <v>3023</v>
      </c>
      <c r="F1541" s="14">
        <v>45195</v>
      </c>
      <c r="G1541" s="11" t="s">
        <v>4412</v>
      </c>
      <c r="H1541" s="12" t="s">
        <v>4413</v>
      </c>
      <c r="I1541" s="13" t="s">
        <v>4227</v>
      </c>
      <c r="J1541" s="12" t="s">
        <v>4228</v>
      </c>
      <c r="K1541" s="15">
        <v>10500000</v>
      </c>
      <c r="L1541" s="15">
        <v>2100000</v>
      </c>
      <c r="M1541" s="11" t="s">
        <v>381</v>
      </c>
    </row>
    <row r="1542" spans="1:13" ht="45" x14ac:dyDescent="0.25">
      <c r="A1542" s="11" t="s">
        <v>5201</v>
      </c>
      <c r="B1542" s="12" t="s">
        <v>5202</v>
      </c>
      <c r="C1542" s="11" t="s">
        <v>373</v>
      </c>
      <c r="D1542" s="12" t="s">
        <v>374</v>
      </c>
      <c r="E1542" s="13">
        <v>5223</v>
      </c>
      <c r="F1542" s="14">
        <v>45191</v>
      </c>
      <c r="G1542" s="11" t="s">
        <v>4414</v>
      </c>
      <c r="H1542" s="12" t="s">
        <v>4415</v>
      </c>
      <c r="I1542" s="13" t="s">
        <v>4368</v>
      </c>
      <c r="J1542" s="12" t="s">
        <v>4369</v>
      </c>
      <c r="K1542" s="15">
        <v>918222120</v>
      </c>
      <c r="L1542" s="15">
        <v>982841</v>
      </c>
      <c r="M1542" s="11" t="s">
        <v>381</v>
      </c>
    </row>
    <row r="1543" spans="1:13" ht="45" x14ac:dyDescent="0.25">
      <c r="A1543" s="11" t="s">
        <v>5201</v>
      </c>
      <c r="B1543" s="12" t="s">
        <v>5202</v>
      </c>
      <c r="C1543" s="11" t="s">
        <v>373</v>
      </c>
      <c r="D1543" s="12" t="s">
        <v>374</v>
      </c>
      <c r="E1543" s="13">
        <v>3823</v>
      </c>
      <c r="F1543" s="14">
        <v>45139</v>
      </c>
      <c r="G1543" s="11" t="s">
        <v>4414</v>
      </c>
      <c r="H1543" s="12" t="s">
        <v>4415</v>
      </c>
      <c r="I1543" s="13" t="s">
        <v>4368</v>
      </c>
      <c r="J1543" s="12" t="s">
        <v>4369</v>
      </c>
      <c r="K1543" s="15">
        <v>35000000</v>
      </c>
      <c r="L1543" s="15">
        <v>5000000</v>
      </c>
      <c r="M1543" s="11" t="s">
        <v>381</v>
      </c>
    </row>
    <row r="1544" spans="1:13" ht="45" x14ac:dyDescent="0.25">
      <c r="A1544" s="11" t="s">
        <v>5201</v>
      </c>
      <c r="B1544" s="12" t="s">
        <v>5202</v>
      </c>
      <c r="C1544" s="11" t="s">
        <v>373</v>
      </c>
      <c r="D1544" s="12" t="s">
        <v>374</v>
      </c>
      <c r="E1544" s="13">
        <v>3723</v>
      </c>
      <c r="F1544" s="14">
        <v>45106</v>
      </c>
      <c r="G1544" s="11" t="s">
        <v>4414</v>
      </c>
      <c r="H1544" s="12" t="s">
        <v>4415</v>
      </c>
      <c r="I1544" s="13" t="s">
        <v>4368</v>
      </c>
      <c r="J1544" s="12" t="s">
        <v>4369</v>
      </c>
      <c r="K1544" s="15">
        <v>462917542</v>
      </c>
      <c r="L1544" s="15">
        <v>2998853.21</v>
      </c>
      <c r="M1544" s="11" t="s">
        <v>381</v>
      </c>
    </row>
    <row r="1545" spans="1:13" ht="45" x14ac:dyDescent="0.25">
      <c r="A1545" s="11" t="s">
        <v>5201</v>
      </c>
      <c r="B1545" s="12" t="s">
        <v>5202</v>
      </c>
      <c r="C1545" s="11" t="s">
        <v>373</v>
      </c>
      <c r="D1545" s="12" t="s">
        <v>374</v>
      </c>
      <c r="E1545" s="13">
        <v>2923</v>
      </c>
      <c r="F1545" s="14">
        <v>45050</v>
      </c>
      <c r="G1545" s="11" t="s">
        <v>4416</v>
      </c>
      <c r="H1545" s="12" t="s">
        <v>4417</v>
      </c>
      <c r="I1545" s="13" t="s">
        <v>4418</v>
      </c>
      <c r="J1545" s="12" t="s">
        <v>4419</v>
      </c>
      <c r="K1545" s="15">
        <v>30345000</v>
      </c>
      <c r="L1545" s="15">
        <v>7395000</v>
      </c>
      <c r="M1545" s="11" t="s">
        <v>381</v>
      </c>
    </row>
    <row r="1546" spans="1:13" ht="45" x14ac:dyDescent="0.25">
      <c r="A1546" s="11" t="s">
        <v>5201</v>
      </c>
      <c r="B1546" s="12" t="s">
        <v>5202</v>
      </c>
      <c r="C1546" s="11" t="s">
        <v>373</v>
      </c>
      <c r="D1546" s="12" t="s">
        <v>374</v>
      </c>
      <c r="E1546" s="13">
        <v>123</v>
      </c>
      <c r="F1546" s="14">
        <v>44936</v>
      </c>
      <c r="G1546" s="11" t="s">
        <v>4416</v>
      </c>
      <c r="H1546" s="12" t="s">
        <v>4417</v>
      </c>
      <c r="I1546" s="13" t="s">
        <v>4418</v>
      </c>
      <c r="J1546" s="12" t="s">
        <v>4419</v>
      </c>
      <c r="K1546" s="15">
        <v>23936000</v>
      </c>
      <c r="L1546" s="15">
        <v>16286000</v>
      </c>
      <c r="M1546" s="11" t="s">
        <v>381</v>
      </c>
    </row>
    <row r="1547" spans="1:13" ht="45" x14ac:dyDescent="0.25">
      <c r="A1547" s="11" t="s">
        <v>5201</v>
      </c>
      <c r="B1547" s="12" t="s">
        <v>5202</v>
      </c>
      <c r="C1547" s="11" t="s">
        <v>373</v>
      </c>
      <c r="D1547" s="12" t="s">
        <v>374</v>
      </c>
      <c r="E1547" s="13">
        <v>823</v>
      </c>
      <c r="F1547" s="14">
        <v>44936</v>
      </c>
      <c r="G1547" s="11" t="s">
        <v>4416</v>
      </c>
      <c r="H1547" s="12" t="s">
        <v>4417</v>
      </c>
      <c r="I1547" s="13" t="s">
        <v>4418</v>
      </c>
      <c r="J1547" s="12" t="s">
        <v>4419</v>
      </c>
      <c r="K1547" s="15">
        <v>115501808.75</v>
      </c>
      <c r="L1547" s="15">
        <v>3723415.41</v>
      </c>
      <c r="M1547" s="11" t="s">
        <v>381</v>
      </c>
    </row>
    <row r="1548" spans="1:13" ht="45" x14ac:dyDescent="0.25">
      <c r="A1548" s="11" t="s">
        <v>5201</v>
      </c>
      <c r="B1548" s="12" t="s">
        <v>5202</v>
      </c>
      <c r="C1548" s="11" t="s">
        <v>373</v>
      </c>
      <c r="D1548" s="12" t="s">
        <v>374</v>
      </c>
      <c r="E1548" s="13">
        <v>1723</v>
      </c>
      <c r="F1548" s="14">
        <v>44937</v>
      </c>
      <c r="G1548" s="11" t="s">
        <v>4416</v>
      </c>
      <c r="H1548" s="12" t="s">
        <v>4417</v>
      </c>
      <c r="I1548" s="13" t="s">
        <v>4418</v>
      </c>
      <c r="J1548" s="12" t="s">
        <v>4419</v>
      </c>
      <c r="K1548" s="15">
        <v>28050000</v>
      </c>
      <c r="L1548" s="15">
        <v>255000</v>
      </c>
      <c r="M1548" s="11" t="s">
        <v>381</v>
      </c>
    </row>
    <row r="1549" spans="1:13" ht="45" x14ac:dyDescent="0.25">
      <c r="A1549" s="11" t="s">
        <v>5201</v>
      </c>
      <c r="B1549" s="12" t="s">
        <v>5202</v>
      </c>
      <c r="C1549" s="11" t="s">
        <v>373</v>
      </c>
      <c r="D1549" s="12" t="s">
        <v>374</v>
      </c>
      <c r="E1549" s="13">
        <v>2123</v>
      </c>
      <c r="F1549" s="14">
        <v>44944</v>
      </c>
      <c r="G1549" s="11" t="s">
        <v>4416</v>
      </c>
      <c r="H1549" s="12" t="s">
        <v>4417</v>
      </c>
      <c r="I1549" s="13" t="s">
        <v>4418</v>
      </c>
      <c r="J1549" s="12" t="s">
        <v>4419</v>
      </c>
      <c r="K1549" s="15">
        <v>11600000</v>
      </c>
      <c r="L1549" s="15">
        <v>10.9</v>
      </c>
      <c r="M1549" s="11" t="s">
        <v>381</v>
      </c>
    </row>
    <row r="1550" spans="1:13" ht="45" x14ac:dyDescent="0.25">
      <c r="A1550" s="11" t="s">
        <v>5201</v>
      </c>
      <c r="B1550" s="12" t="s">
        <v>5202</v>
      </c>
      <c r="C1550" s="11" t="s">
        <v>373</v>
      </c>
      <c r="D1550" s="12" t="s">
        <v>374</v>
      </c>
      <c r="E1550" s="13">
        <v>724</v>
      </c>
      <c r="F1550" s="14">
        <v>45352</v>
      </c>
      <c r="G1550" s="11" t="s">
        <v>4414</v>
      </c>
      <c r="H1550" s="12" t="s">
        <v>4415</v>
      </c>
      <c r="I1550" s="13" t="s">
        <v>4368</v>
      </c>
      <c r="J1550" s="12" t="s">
        <v>4369</v>
      </c>
      <c r="K1550" s="15">
        <v>13750000</v>
      </c>
      <c r="L1550" s="15">
        <v>11000000</v>
      </c>
      <c r="M1550" s="11" t="s">
        <v>381</v>
      </c>
    </row>
    <row r="1551" spans="1:13" ht="45" x14ac:dyDescent="0.25">
      <c r="A1551" s="11" t="s">
        <v>5201</v>
      </c>
      <c r="B1551" s="12" t="s">
        <v>5202</v>
      </c>
      <c r="C1551" s="11" t="s">
        <v>4420</v>
      </c>
      <c r="D1551" s="12" t="s">
        <v>4421</v>
      </c>
      <c r="E1551" s="13">
        <v>1324</v>
      </c>
      <c r="F1551" s="14">
        <v>45593</v>
      </c>
      <c r="G1551" s="11" t="s">
        <v>4422</v>
      </c>
      <c r="H1551" s="12" t="s">
        <v>4423</v>
      </c>
      <c r="I1551" s="13" t="s">
        <v>4408</v>
      </c>
      <c r="J1551" s="12" t="s">
        <v>4409</v>
      </c>
      <c r="K1551" s="15">
        <v>345218</v>
      </c>
      <c r="L1551" s="15">
        <v>345218</v>
      </c>
      <c r="M1551" s="11" t="s">
        <v>382</v>
      </c>
    </row>
    <row r="1552" spans="1:13" ht="45" x14ac:dyDescent="0.25">
      <c r="A1552" s="11" t="s">
        <v>5201</v>
      </c>
      <c r="B1552" s="12" t="s">
        <v>5202</v>
      </c>
      <c r="C1552" s="11" t="s">
        <v>4420</v>
      </c>
      <c r="D1552" s="12" t="s">
        <v>4421</v>
      </c>
      <c r="E1552" s="13">
        <v>1424</v>
      </c>
      <c r="F1552" s="14">
        <v>45593</v>
      </c>
      <c r="G1552" s="11" t="s">
        <v>4422</v>
      </c>
      <c r="H1552" s="12" t="s">
        <v>4423</v>
      </c>
      <c r="I1552" s="13" t="s">
        <v>4408</v>
      </c>
      <c r="J1552" s="12" t="s">
        <v>4409</v>
      </c>
      <c r="K1552" s="15">
        <v>80000</v>
      </c>
      <c r="L1552" s="15">
        <v>80000</v>
      </c>
      <c r="M1552" s="11" t="s">
        <v>382</v>
      </c>
    </row>
    <row r="1553" spans="1:13" ht="45" x14ac:dyDescent="0.25">
      <c r="A1553" s="11" t="s">
        <v>5201</v>
      </c>
      <c r="B1553" s="12" t="s">
        <v>5202</v>
      </c>
      <c r="C1553" s="11" t="s">
        <v>4420</v>
      </c>
      <c r="D1553" s="12" t="s">
        <v>4421</v>
      </c>
      <c r="E1553" s="13">
        <v>6423</v>
      </c>
      <c r="F1553" s="14">
        <v>45257</v>
      </c>
      <c r="G1553" s="11" t="s">
        <v>4422</v>
      </c>
      <c r="H1553" s="12" t="s">
        <v>4423</v>
      </c>
      <c r="I1553" s="13" t="s">
        <v>4408</v>
      </c>
      <c r="J1553" s="12" t="s">
        <v>4409</v>
      </c>
      <c r="K1553" s="15">
        <v>2517900</v>
      </c>
      <c r="L1553" s="15">
        <v>597600</v>
      </c>
      <c r="M1553" s="11" t="s">
        <v>381</v>
      </c>
    </row>
    <row r="1554" spans="1:13" ht="45" x14ac:dyDescent="0.25">
      <c r="A1554" s="11" t="s">
        <v>2314</v>
      </c>
      <c r="B1554" s="12" t="s">
        <v>2315</v>
      </c>
      <c r="C1554" s="11" t="s">
        <v>4424</v>
      </c>
      <c r="D1554" s="12" t="s">
        <v>4425</v>
      </c>
      <c r="E1554" s="13">
        <v>524</v>
      </c>
      <c r="F1554" s="14">
        <v>45644</v>
      </c>
      <c r="G1554" s="11" t="s">
        <v>4426</v>
      </c>
      <c r="H1554" s="12" t="s">
        <v>4427</v>
      </c>
      <c r="I1554" s="13" t="s">
        <v>345</v>
      </c>
      <c r="J1554" s="12" t="s">
        <v>346</v>
      </c>
      <c r="K1554" s="15">
        <v>17600000</v>
      </c>
      <c r="L1554" s="15">
        <v>17600000</v>
      </c>
      <c r="M1554" s="11" t="s">
        <v>382</v>
      </c>
    </row>
    <row r="1555" spans="1:13" ht="45" x14ac:dyDescent="0.25">
      <c r="A1555" s="11" t="s">
        <v>5249</v>
      </c>
      <c r="B1555" s="12" t="s">
        <v>5250</v>
      </c>
      <c r="C1555" s="11" t="s">
        <v>4428</v>
      </c>
      <c r="D1555" s="12" t="s">
        <v>4429</v>
      </c>
      <c r="E1555" s="13">
        <v>123</v>
      </c>
      <c r="F1555" s="14">
        <v>45259</v>
      </c>
      <c r="G1555" s="11" t="s">
        <v>4430</v>
      </c>
      <c r="H1555" s="12" t="s">
        <v>4431</v>
      </c>
      <c r="I1555" s="13" t="s">
        <v>2408</v>
      </c>
      <c r="J1555" s="12" t="s">
        <v>2409</v>
      </c>
      <c r="K1555" s="15">
        <v>14287380</v>
      </c>
      <c r="L1555" s="15">
        <v>5119644.5</v>
      </c>
      <c r="M1555" s="11" t="s">
        <v>381</v>
      </c>
    </row>
    <row r="1558" spans="1:13" x14ac:dyDescent="0.25">
      <c r="J1558" s="23">
        <v>14676944354.940001</v>
      </c>
      <c r="K1558" s="24">
        <f>SUM(J1558:J1559)</f>
        <v>195161061540.48999</v>
      </c>
    </row>
    <row r="1559" spans="1:13" x14ac:dyDescent="0.25">
      <c r="J1559" s="23">
        <v>180484117185.54999</v>
      </c>
    </row>
  </sheetData>
  <autoFilter ref="A2:M2" xr:uid="{5ECAF451-5A8D-4732-8EDE-B6A1A9084C65}"/>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B288-20FE-48D0-9DD9-E2DCB3D271A4}">
  <dimension ref="A1:K163"/>
  <sheetViews>
    <sheetView workbookViewId="0">
      <pane ySplit="2" topLeftCell="A3" activePane="bottomLeft" state="frozen"/>
      <selection pane="bottomLeft" activeCell="A3" sqref="A3"/>
    </sheetView>
  </sheetViews>
  <sheetFormatPr baseColWidth="10" defaultRowHeight="15" x14ac:dyDescent="0.25"/>
  <cols>
    <col min="1" max="1" width="44.85546875" customWidth="1"/>
    <col min="2" max="2" width="45.140625" customWidth="1"/>
    <col min="3" max="3" width="30.85546875" bestFit="1" customWidth="1"/>
    <col min="4" max="4" width="93.42578125" bestFit="1" customWidth="1"/>
    <col min="5" max="5" width="40.5703125" style="1" bestFit="1" customWidth="1"/>
    <col min="6" max="6" width="38.140625" style="2" bestFit="1" customWidth="1"/>
    <col min="7" max="7" width="31.85546875" bestFit="1" customWidth="1"/>
    <col min="8" max="8" width="67.140625" customWidth="1"/>
    <col min="9" max="9" width="10.7109375" style="1" bestFit="1" customWidth="1"/>
    <col min="10" max="10" width="67.7109375" customWidth="1"/>
    <col min="11" max="11" width="16.85546875" style="4" bestFit="1" customWidth="1"/>
    <col min="12" max="12" width="15.140625" bestFit="1" customWidth="1"/>
    <col min="13" max="13" width="15" bestFit="1" customWidth="1"/>
  </cols>
  <sheetData>
    <row r="1" spans="1:11" x14ac:dyDescent="0.25">
      <c r="A1" s="26" t="s">
        <v>5844</v>
      </c>
      <c r="B1" s="26"/>
      <c r="C1" s="25"/>
      <c r="D1" s="25"/>
    </row>
    <row r="2" spans="1:11" x14ac:dyDescent="0.25">
      <c r="A2" s="21" t="s">
        <v>5199</v>
      </c>
      <c r="B2" s="21" t="s">
        <v>5200</v>
      </c>
      <c r="C2" s="6" t="s">
        <v>4952</v>
      </c>
      <c r="D2" s="6" t="s">
        <v>4953</v>
      </c>
      <c r="E2" s="6" t="s">
        <v>4963</v>
      </c>
      <c r="F2" s="6" t="s">
        <v>4964</v>
      </c>
      <c r="G2" s="6" t="s">
        <v>4965</v>
      </c>
      <c r="H2" s="6" t="s">
        <v>4623</v>
      </c>
      <c r="I2" s="6" t="s">
        <v>4954</v>
      </c>
      <c r="J2" s="6" t="s">
        <v>4955</v>
      </c>
      <c r="K2" s="6" t="s">
        <v>4966</v>
      </c>
    </row>
    <row r="3" spans="1:11" x14ac:dyDescent="0.25">
      <c r="A3" s="11" t="s">
        <v>4434</v>
      </c>
      <c r="B3" s="11" t="s">
        <v>4435</v>
      </c>
      <c r="C3" s="11" t="s">
        <v>4434</v>
      </c>
      <c r="D3" s="11" t="s">
        <v>4435</v>
      </c>
      <c r="E3" s="13">
        <v>629324</v>
      </c>
      <c r="F3" s="14">
        <v>45618</v>
      </c>
      <c r="G3" s="11" t="s">
        <v>4432</v>
      </c>
      <c r="H3" s="12" t="s">
        <v>4433</v>
      </c>
      <c r="I3" s="13">
        <v>1226010</v>
      </c>
      <c r="J3" s="12" t="s">
        <v>4436</v>
      </c>
      <c r="K3" s="15">
        <v>7057480</v>
      </c>
    </row>
    <row r="4" spans="1:11" ht="60" x14ac:dyDescent="0.25">
      <c r="A4" s="11" t="s">
        <v>531</v>
      </c>
      <c r="B4" s="11" t="s">
        <v>532</v>
      </c>
      <c r="C4" s="11" t="s">
        <v>531</v>
      </c>
      <c r="D4" s="11" t="s">
        <v>532</v>
      </c>
      <c r="E4" s="13">
        <v>6923</v>
      </c>
      <c r="F4" s="14">
        <v>45071</v>
      </c>
      <c r="G4" s="11" t="s">
        <v>533</v>
      </c>
      <c r="H4" s="12" t="s">
        <v>534</v>
      </c>
      <c r="I4" s="13" t="s">
        <v>535</v>
      </c>
      <c r="J4" s="12" t="s">
        <v>536</v>
      </c>
      <c r="K4" s="15">
        <v>160000</v>
      </c>
    </row>
    <row r="5" spans="1:11" ht="60" x14ac:dyDescent="0.25">
      <c r="A5" s="11" t="s">
        <v>531</v>
      </c>
      <c r="B5" s="11" t="s">
        <v>532</v>
      </c>
      <c r="C5" s="11" t="s">
        <v>531</v>
      </c>
      <c r="D5" s="11" t="s">
        <v>532</v>
      </c>
      <c r="E5" s="13">
        <v>6123</v>
      </c>
      <c r="F5" s="14">
        <v>45071</v>
      </c>
      <c r="G5" s="11" t="s">
        <v>533</v>
      </c>
      <c r="H5" s="12" t="s">
        <v>534</v>
      </c>
      <c r="I5" s="13" t="s">
        <v>535</v>
      </c>
      <c r="J5" s="12" t="s">
        <v>536</v>
      </c>
      <c r="K5" s="15">
        <v>160000</v>
      </c>
    </row>
    <row r="6" spans="1:11" ht="60" x14ac:dyDescent="0.25">
      <c r="A6" s="11" t="s">
        <v>531</v>
      </c>
      <c r="B6" s="11" t="s">
        <v>532</v>
      </c>
      <c r="C6" s="11" t="s">
        <v>531</v>
      </c>
      <c r="D6" s="11" t="s">
        <v>532</v>
      </c>
      <c r="E6" s="13">
        <v>6623</v>
      </c>
      <c r="F6" s="14">
        <v>45071</v>
      </c>
      <c r="G6" s="11" t="s">
        <v>533</v>
      </c>
      <c r="H6" s="12" t="s">
        <v>534</v>
      </c>
      <c r="I6" s="13" t="s">
        <v>535</v>
      </c>
      <c r="J6" s="12" t="s">
        <v>536</v>
      </c>
      <c r="K6" s="15">
        <v>160000</v>
      </c>
    </row>
    <row r="7" spans="1:11" ht="60" x14ac:dyDescent="0.25">
      <c r="A7" s="11" t="s">
        <v>531</v>
      </c>
      <c r="B7" s="11" t="s">
        <v>532</v>
      </c>
      <c r="C7" s="11" t="s">
        <v>531</v>
      </c>
      <c r="D7" s="11" t="s">
        <v>532</v>
      </c>
      <c r="E7" s="13">
        <v>9423</v>
      </c>
      <c r="F7" s="14">
        <v>45072</v>
      </c>
      <c r="G7" s="11" t="s">
        <v>533</v>
      </c>
      <c r="H7" s="12" t="s">
        <v>534</v>
      </c>
      <c r="I7" s="13" t="s">
        <v>535</v>
      </c>
      <c r="J7" s="12" t="s">
        <v>536</v>
      </c>
      <c r="K7" s="15">
        <v>160000</v>
      </c>
    </row>
    <row r="8" spans="1:11" ht="60" x14ac:dyDescent="0.25">
      <c r="A8" s="11" t="s">
        <v>531</v>
      </c>
      <c r="B8" s="11" t="s">
        <v>532</v>
      </c>
      <c r="C8" s="11" t="s">
        <v>531</v>
      </c>
      <c r="D8" s="11" t="s">
        <v>532</v>
      </c>
      <c r="E8" s="13">
        <v>10423</v>
      </c>
      <c r="F8" s="14">
        <v>45098</v>
      </c>
      <c r="G8" s="11" t="s">
        <v>533</v>
      </c>
      <c r="H8" s="12" t="s">
        <v>534</v>
      </c>
      <c r="I8" s="13" t="s">
        <v>535</v>
      </c>
      <c r="J8" s="12" t="s">
        <v>536</v>
      </c>
      <c r="K8" s="15">
        <v>160000</v>
      </c>
    </row>
    <row r="9" spans="1:11" ht="60" x14ac:dyDescent="0.25">
      <c r="A9" s="11" t="s">
        <v>531</v>
      </c>
      <c r="B9" s="11" t="s">
        <v>532</v>
      </c>
      <c r="C9" s="11" t="s">
        <v>531</v>
      </c>
      <c r="D9" s="11" t="s">
        <v>532</v>
      </c>
      <c r="E9" s="13">
        <v>11323</v>
      </c>
      <c r="F9" s="14">
        <v>45151</v>
      </c>
      <c r="G9" s="11" t="s">
        <v>533</v>
      </c>
      <c r="H9" s="12" t="s">
        <v>534</v>
      </c>
      <c r="I9" s="13" t="s">
        <v>535</v>
      </c>
      <c r="J9" s="12" t="s">
        <v>536</v>
      </c>
      <c r="K9" s="15">
        <v>160000</v>
      </c>
    </row>
    <row r="10" spans="1:11" ht="60" x14ac:dyDescent="0.25">
      <c r="A10" s="11" t="s">
        <v>531</v>
      </c>
      <c r="B10" s="11" t="s">
        <v>532</v>
      </c>
      <c r="C10" s="11" t="s">
        <v>531</v>
      </c>
      <c r="D10" s="11" t="s">
        <v>532</v>
      </c>
      <c r="E10" s="13">
        <v>12223</v>
      </c>
      <c r="F10" s="14">
        <v>45152</v>
      </c>
      <c r="G10" s="11" t="s">
        <v>533</v>
      </c>
      <c r="H10" s="12" t="s">
        <v>534</v>
      </c>
      <c r="I10" s="13" t="s">
        <v>535</v>
      </c>
      <c r="J10" s="12" t="s">
        <v>536</v>
      </c>
      <c r="K10" s="15">
        <v>160000</v>
      </c>
    </row>
    <row r="11" spans="1:11" ht="60" x14ac:dyDescent="0.25">
      <c r="A11" s="11" t="s">
        <v>531</v>
      </c>
      <c r="B11" s="11" t="s">
        <v>532</v>
      </c>
      <c r="C11" s="11" t="s">
        <v>531</v>
      </c>
      <c r="D11" s="11" t="s">
        <v>532</v>
      </c>
      <c r="E11" s="13">
        <v>13523</v>
      </c>
      <c r="F11" s="14">
        <v>45259</v>
      </c>
      <c r="G11" s="11" t="s">
        <v>533</v>
      </c>
      <c r="H11" s="12" t="s">
        <v>534</v>
      </c>
      <c r="I11" s="13" t="s">
        <v>535</v>
      </c>
      <c r="J11" s="12" t="s">
        <v>536</v>
      </c>
      <c r="K11" s="15">
        <v>160000</v>
      </c>
    </row>
    <row r="12" spans="1:11" ht="30" x14ac:dyDescent="0.25">
      <c r="A12" s="11" t="s">
        <v>33</v>
      </c>
      <c r="B12" s="11" t="s">
        <v>34</v>
      </c>
      <c r="C12" s="11" t="s">
        <v>557</v>
      </c>
      <c r="D12" s="11" t="s">
        <v>558</v>
      </c>
      <c r="E12" s="13">
        <v>124</v>
      </c>
      <c r="F12" s="14">
        <v>45652</v>
      </c>
      <c r="G12" s="11" t="s">
        <v>559</v>
      </c>
      <c r="H12" s="12" t="s">
        <v>560</v>
      </c>
      <c r="I12" s="13" t="s">
        <v>293</v>
      </c>
      <c r="J12" s="12" t="s">
        <v>294</v>
      </c>
      <c r="K12" s="15">
        <v>782534014</v>
      </c>
    </row>
    <row r="13" spans="1:11" ht="45" x14ac:dyDescent="0.25">
      <c r="A13" s="11" t="s">
        <v>5212</v>
      </c>
      <c r="B13" s="11" t="s">
        <v>5213</v>
      </c>
      <c r="C13" s="11" t="s">
        <v>603</v>
      </c>
      <c r="D13" s="11" t="s">
        <v>604</v>
      </c>
      <c r="E13" s="13">
        <v>2123</v>
      </c>
      <c r="F13" s="14">
        <v>45287</v>
      </c>
      <c r="G13" s="11" t="s">
        <v>413</v>
      </c>
      <c r="H13" s="12" t="s">
        <v>414</v>
      </c>
      <c r="I13" s="13" t="s">
        <v>415</v>
      </c>
      <c r="J13" s="12" t="s">
        <v>416</v>
      </c>
      <c r="K13" s="15">
        <v>138779550</v>
      </c>
    </row>
    <row r="14" spans="1:11" ht="30" x14ac:dyDescent="0.25">
      <c r="A14" s="11" t="e">
        <v>#N/A</v>
      </c>
      <c r="B14" s="11" t="e">
        <v>#N/A</v>
      </c>
      <c r="C14" s="11" t="s">
        <v>607</v>
      </c>
      <c r="D14" s="11" t="s">
        <v>608</v>
      </c>
      <c r="E14" s="13">
        <v>223</v>
      </c>
      <c r="F14" s="14">
        <v>44965</v>
      </c>
      <c r="G14" s="11" t="s">
        <v>4437</v>
      </c>
      <c r="H14" s="12" t="s">
        <v>4438</v>
      </c>
      <c r="I14" s="13">
        <v>1103015</v>
      </c>
      <c r="J14" s="12" t="s">
        <v>4439</v>
      </c>
      <c r="K14" s="15">
        <v>3800000</v>
      </c>
    </row>
    <row r="15" spans="1:11" ht="30" x14ac:dyDescent="0.25">
      <c r="A15" s="11" t="s">
        <v>688</v>
      </c>
      <c r="B15" s="11" t="s">
        <v>689</v>
      </c>
      <c r="C15" s="11" t="s">
        <v>688</v>
      </c>
      <c r="D15" s="11" t="s">
        <v>689</v>
      </c>
      <c r="E15" s="13">
        <v>624</v>
      </c>
      <c r="F15" s="14">
        <v>45558</v>
      </c>
      <c r="G15" s="11" t="s">
        <v>690</v>
      </c>
      <c r="H15" s="12" t="s">
        <v>691</v>
      </c>
      <c r="I15" s="13" t="s">
        <v>692</v>
      </c>
      <c r="J15" s="12" t="s">
        <v>693</v>
      </c>
      <c r="K15" s="15">
        <v>190981535</v>
      </c>
    </row>
    <row r="16" spans="1:11" ht="45" x14ac:dyDescent="0.25">
      <c r="A16" s="11" t="s">
        <v>43</v>
      </c>
      <c r="B16" s="11" t="s">
        <v>44</v>
      </c>
      <c r="C16" s="11" t="s">
        <v>43</v>
      </c>
      <c r="D16" s="11" t="s">
        <v>44</v>
      </c>
      <c r="E16" s="13">
        <v>2523</v>
      </c>
      <c r="F16" s="14">
        <v>45222</v>
      </c>
      <c r="G16" s="11" t="s">
        <v>4440</v>
      </c>
      <c r="H16" s="12" t="s">
        <v>4441</v>
      </c>
      <c r="I16" s="13" t="s">
        <v>45</v>
      </c>
      <c r="J16" s="12" t="s">
        <v>46</v>
      </c>
      <c r="K16" s="15">
        <v>80000000</v>
      </c>
    </row>
    <row r="17" spans="1:11" ht="30" x14ac:dyDescent="0.25">
      <c r="A17" s="11" t="s">
        <v>843</v>
      </c>
      <c r="B17" s="11" t="s">
        <v>844</v>
      </c>
      <c r="C17" s="11" t="s">
        <v>843</v>
      </c>
      <c r="D17" s="11" t="s">
        <v>844</v>
      </c>
      <c r="E17" s="13">
        <v>1323</v>
      </c>
      <c r="F17" s="14">
        <v>45287</v>
      </c>
      <c r="G17" s="11" t="s">
        <v>4442</v>
      </c>
      <c r="H17" s="12" t="s">
        <v>4443</v>
      </c>
      <c r="I17" s="13" t="s">
        <v>847</v>
      </c>
      <c r="J17" s="12" t="s">
        <v>848</v>
      </c>
      <c r="K17" s="15">
        <v>24126190</v>
      </c>
    </row>
    <row r="18" spans="1:11" ht="60" x14ac:dyDescent="0.25">
      <c r="A18" s="11" t="s">
        <v>5212</v>
      </c>
      <c r="B18" s="11" t="s">
        <v>5213</v>
      </c>
      <c r="C18" s="11" t="s">
        <v>51</v>
      </c>
      <c r="D18" s="11" t="s">
        <v>52</v>
      </c>
      <c r="E18" s="13">
        <v>423</v>
      </c>
      <c r="F18" s="14">
        <v>44992</v>
      </c>
      <c r="G18" s="11" t="s">
        <v>899</v>
      </c>
      <c r="H18" s="12" t="s">
        <v>900</v>
      </c>
      <c r="I18" s="13" t="s">
        <v>901</v>
      </c>
      <c r="J18" s="12" t="s">
        <v>4444</v>
      </c>
      <c r="K18" s="15">
        <v>879865926.71000004</v>
      </c>
    </row>
    <row r="19" spans="1:11" ht="30" x14ac:dyDescent="0.25">
      <c r="A19" s="11" t="s">
        <v>909</v>
      </c>
      <c r="B19" s="11" t="s">
        <v>910</v>
      </c>
      <c r="C19" s="11" t="s">
        <v>909</v>
      </c>
      <c r="D19" s="11" t="s">
        <v>910</v>
      </c>
      <c r="E19" s="13">
        <v>324</v>
      </c>
      <c r="F19" s="14">
        <v>45568</v>
      </c>
      <c r="G19" s="11" t="s">
        <v>4445</v>
      </c>
      <c r="H19" s="12" t="s">
        <v>4446</v>
      </c>
      <c r="I19" s="13" t="s">
        <v>913</v>
      </c>
      <c r="J19" s="12" t="s">
        <v>914</v>
      </c>
      <c r="K19" s="15">
        <v>149567268.74000001</v>
      </c>
    </row>
    <row r="20" spans="1:11" ht="45" x14ac:dyDescent="0.25">
      <c r="A20" s="11" t="s">
        <v>928</v>
      </c>
      <c r="B20" s="11" t="s">
        <v>929</v>
      </c>
      <c r="C20" s="11" t="s">
        <v>928</v>
      </c>
      <c r="D20" s="11" t="s">
        <v>929</v>
      </c>
      <c r="E20" s="13">
        <v>224</v>
      </c>
      <c r="F20" s="14">
        <v>45499</v>
      </c>
      <c r="G20" s="11" t="s">
        <v>930</v>
      </c>
      <c r="H20" s="12" t="s">
        <v>931</v>
      </c>
      <c r="I20" s="13" t="s">
        <v>932</v>
      </c>
      <c r="J20" s="12" t="s">
        <v>933</v>
      </c>
      <c r="K20" s="15">
        <v>318549591</v>
      </c>
    </row>
    <row r="21" spans="1:11" ht="30" x14ac:dyDescent="0.25">
      <c r="A21" s="11" t="s">
        <v>5212</v>
      </c>
      <c r="B21" s="11" t="s">
        <v>5213</v>
      </c>
      <c r="C21" s="11" t="s">
        <v>928</v>
      </c>
      <c r="D21" s="11" t="s">
        <v>929</v>
      </c>
      <c r="E21" s="13">
        <v>423</v>
      </c>
      <c r="F21" s="14">
        <v>45100</v>
      </c>
      <c r="G21" s="11" t="s">
        <v>934</v>
      </c>
      <c r="H21" s="12" t="s">
        <v>935</v>
      </c>
      <c r="I21" s="13" t="s">
        <v>936</v>
      </c>
      <c r="J21" s="12" t="s">
        <v>4447</v>
      </c>
      <c r="K21" s="15">
        <v>3691789</v>
      </c>
    </row>
    <row r="22" spans="1:11" ht="45" x14ac:dyDescent="0.25">
      <c r="A22" s="11" t="s">
        <v>5212</v>
      </c>
      <c r="B22" s="11" t="s">
        <v>5213</v>
      </c>
      <c r="C22" s="11" t="s">
        <v>961</v>
      </c>
      <c r="D22" s="11" t="s">
        <v>962</v>
      </c>
      <c r="E22" s="13">
        <v>3723</v>
      </c>
      <c r="F22" s="14">
        <v>45287</v>
      </c>
      <c r="G22" s="11" t="s">
        <v>4448</v>
      </c>
      <c r="H22" s="12" t="s">
        <v>4449</v>
      </c>
      <c r="I22" s="13" t="s">
        <v>4450</v>
      </c>
      <c r="J22" s="12" t="s">
        <v>4451</v>
      </c>
      <c r="K22" s="15">
        <v>89076736</v>
      </c>
    </row>
    <row r="23" spans="1:11" ht="45" x14ac:dyDescent="0.25">
      <c r="A23" s="11" t="s">
        <v>961</v>
      </c>
      <c r="B23" s="11" t="s">
        <v>962</v>
      </c>
      <c r="C23" s="11" t="s">
        <v>961</v>
      </c>
      <c r="D23" s="11" t="s">
        <v>962</v>
      </c>
      <c r="E23" s="13">
        <v>3823</v>
      </c>
      <c r="F23" s="14">
        <v>45287</v>
      </c>
      <c r="G23" s="11" t="s">
        <v>980</v>
      </c>
      <c r="H23" s="12" t="s">
        <v>981</v>
      </c>
      <c r="I23" s="13" t="s">
        <v>973</v>
      </c>
      <c r="J23" s="12" t="s">
        <v>974</v>
      </c>
      <c r="K23" s="15">
        <v>22751820</v>
      </c>
    </row>
    <row r="24" spans="1:11" ht="45" x14ac:dyDescent="0.25">
      <c r="A24" s="11" t="s">
        <v>5212</v>
      </c>
      <c r="B24" s="11" t="s">
        <v>5213</v>
      </c>
      <c r="C24" s="11" t="s">
        <v>982</v>
      </c>
      <c r="D24" s="11" t="s">
        <v>983</v>
      </c>
      <c r="E24" s="13">
        <v>5323</v>
      </c>
      <c r="F24" s="14">
        <v>45282</v>
      </c>
      <c r="G24" s="11" t="s">
        <v>984</v>
      </c>
      <c r="H24" s="12" t="s">
        <v>985</v>
      </c>
      <c r="I24" s="13" t="s">
        <v>986</v>
      </c>
      <c r="J24" s="12" t="s">
        <v>4452</v>
      </c>
      <c r="K24" s="15">
        <v>3563768</v>
      </c>
    </row>
    <row r="25" spans="1:11" ht="45" x14ac:dyDescent="0.25">
      <c r="A25" s="11" t="s">
        <v>5212</v>
      </c>
      <c r="B25" s="11" t="s">
        <v>5213</v>
      </c>
      <c r="C25" s="11" t="s">
        <v>982</v>
      </c>
      <c r="D25" s="11" t="s">
        <v>983</v>
      </c>
      <c r="E25" s="13">
        <v>5423</v>
      </c>
      <c r="F25" s="14">
        <v>45282</v>
      </c>
      <c r="G25" s="11" t="s">
        <v>984</v>
      </c>
      <c r="H25" s="12" t="s">
        <v>985</v>
      </c>
      <c r="I25" s="13" t="s">
        <v>986</v>
      </c>
      <c r="J25" s="12" t="s">
        <v>4452</v>
      </c>
      <c r="K25" s="15">
        <v>3563768</v>
      </c>
    </row>
    <row r="26" spans="1:11" ht="45" x14ac:dyDescent="0.25">
      <c r="A26" s="11" t="s">
        <v>5212</v>
      </c>
      <c r="B26" s="11" t="s">
        <v>5213</v>
      </c>
      <c r="C26" s="11" t="s">
        <v>982</v>
      </c>
      <c r="D26" s="11" t="s">
        <v>983</v>
      </c>
      <c r="E26" s="13">
        <v>5523</v>
      </c>
      <c r="F26" s="14">
        <v>45282</v>
      </c>
      <c r="G26" s="11" t="s">
        <v>984</v>
      </c>
      <c r="H26" s="12" t="s">
        <v>985</v>
      </c>
      <c r="I26" s="13" t="s">
        <v>986</v>
      </c>
      <c r="J26" s="12" t="s">
        <v>4452</v>
      </c>
      <c r="K26" s="15">
        <v>3563768</v>
      </c>
    </row>
    <row r="27" spans="1:11" ht="45" x14ac:dyDescent="0.25">
      <c r="A27" s="11" t="s">
        <v>1154</v>
      </c>
      <c r="B27" s="11" t="s">
        <v>1155</v>
      </c>
      <c r="C27" s="11" t="s">
        <v>1154</v>
      </c>
      <c r="D27" s="11" t="s">
        <v>1155</v>
      </c>
      <c r="E27" s="13">
        <v>724</v>
      </c>
      <c r="F27" s="14">
        <v>45546</v>
      </c>
      <c r="G27" s="11" t="s">
        <v>1158</v>
      </c>
      <c r="H27" s="12" t="s">
        <v>1159</v>
      </c>
      <c r="I27" s="13" t="s">
        <v>1156</v>
      </c>
      <c r="J27" s="12" t="s">
        <v>1157</v>
      </c>
      <c r="K27" s="15">
        <v>486239034.52999997</v>
      </c>
    </row>
    <row r="28" spans="1:11" ht="30" x14ac:dyDescent="0.25">
      <c r="A28" s="11" t="s">
        <v>1213</v>
      </c>
      <c r="B28" s="11" t="s">
        <v>1214</v>
      </c>
      <c r="C28" s="11" t="s">
        <v>1213</v>
      </c>
      <c r="D28" s="11" t="s">
        <v>1214</v>
      </c>
      <c r="E28" s="13">
        <v>1424</v>
      </c>
      <c r="F28" s="14">
        <v>45586</v>
      </c>
      <c r="G28" s="11" t="s">
        <v>1221</v>
      </c>
      <c r="H28" s="12" t="s">
        <v>1222</v>
      </c>
      <c r="I28" s="13" t="s">
        <v>1217</v>
      </c>
      <c r="J28" s="12" t="s">
        <v>1218</v>
      </c>
      <c r="K28" s="15">
        <v>136222172</v>
      </c>
    </row>
    <row r="29" spans="1:11" ht="30" x14ac:dyDescent="0.25">
      <c r="A29" s="11" t="s">
        <v>1253</v>
      </c>
      <c r="B29" s="11" t="s">
        <v>1254</v>
      </c>
      <c r="C29" s="11" t="s">
        <v>1253</v>
      </c>
      <c r="D29" s="11" t="s">
        <v>1254</v>
      </c>
      <c r="E29" s="13">
        <v>424</v>
      </c>
      <c r="F29" s="14">
        <v>45595</v>
      </c>
      <c r="G29" s="11" t="s">
        <v>1259</v>
      </c>
      <c r="H29" s="12" t="s">
        <v>1260</v>
      </c>
      <c r="I29" s="13" t="s">
        <v>1257</v>
      </c>
      <c r="J29" s="12" t="s">
        <v>1258</v>
      </c>
      <c r="K29" s="15">
        <v>20392702.57</v>
      </c>
    </row>
    <row r="30" spans="1:11" ht="45" x14ac:dyDescent="0.25">
      <c r="A30" s="11" t="s">
        <v>1363</v>
      </c>
      <c r="B30" s="11" t="s">
        <v>1364</v>
      </c>
      <c r="C30" s="11" t="s">
        <v>1363</v>
      </c>
      <c r="D30" s="11" t="s">
        <v>1364</v>
      </c>
      <c r="E30" s="13">
        <v>1023</v>
      </c>
      <c r="F30" s="14">
        <v>45282</v>
      </c>
      <c r="G30" s="11" t="s">
        <v>4456</v>
      </c>
      <c r="H30" s="12" t="s">
        <v>1368</v>
      </c>
      <c r="I30" s="13" t="s">
        <v>4457</v>
      </c>
      <c r="J30" s="12" t="s">
        <v>4458</v>
      </c>
      <c r="K30" s="15">
        <v>10168154</v>
      </c>
    </row>
    <row r="31" spans="1:11" ht="45" x14ac:dyDescent="0.25">
      <c r="A31" s="11" t="s">
        <v>1363</v>
      </c>
      <c r="B31" s="11" t="s">
        <v>1364</v>
      </c>
      <c r="C31" s="11" t="s">
        <v>1363</v>
      </c>
      <c r="D31" s="11" t="s">
        <v>1364</v>
      </c>
      <c r="E31" s="13">
        <v>1023</v>
      </c>
      <c r="F31" s="14">
        <v>45282</v>
      </c>
      <c r="G31" s="11" t="s">
        <v>4456</v>
      </c>
      <c r="H31" s="12" t="s">
        <v>1368</v>
      </c>
      <c r="I31" s="13" t="s">
        <v>4457</v>
      </c>
      <c r="J31" s="12" t="s">
        <v>4458</v>
      </c>
      <c r="K31" s="15">
        <v>10168154</v>
      </c>
    </row>
    <row r="32" spans="1:11" ht="45" x14ac:dyDescent="0.25">
      <c r="A32" s="11" t="s">
        <v>1363</v>
      </c>
      <c r="B32" s="11" t="s">
        <v>1364</v>
      </c>
      <c r="C32" s="11" t="s">
        <v>1363</v>
      </c>
      <c r="D32" s="11" t="s">
        <v>1364</v>
      </c>
      <c r="E32" s="13">
        <v>1023</v>
      </c>
      <c r="F32" s="14">
        <v>45282</v>
      </c>
      <c r="G32" s="11" t="s">
        <v>4456</v>
      </c>
      <c r="H32" s="12" t="s">
        <v>1368</v>
      </c>
      <c r="I32" s="13" t="s">
        <v>4457</v>
      </c>
      <c r="J32" s="12" t="s">
        <v>4458</v>
      </c>
      <c r="K32" s="15">
        <v>10168154</v>
      </c>
    </row>
    <row r="33" spans="1:11" ht="45" x14ac:dyDescent="0.25">
      <c r="A33" s="11" t="s">
        <v>1363</v>
      </c>
      <c r="B33" s="11" t="s">
        <v>1364</v>
      </c>
      <c r="C33" s="11" t="s">
        <v>1363</v>
      </c>
      <c r="D33" s="11" t="s">
        <v>1364</v>
      </c>
      <c r="E33" s="13">
        <v>1023</v>
      </c>
      <c r="F33" s="14">
        <v>45282</v>
      </c>
      <c r="G33" s="11" t="s">
        <v>4453</v>
      </c>
      <c r="H33" s="12" t="s">
        <v>1368</v>
      </c>
      <c r="I33" s="13" t="s">
        <v>4454</v>
      </c>
      <c r="J33" s="12" t="s">
        <v>4455</v>
      </c>
      <c r="K33" s="15">
        <v>2496377</v>
      </c>
    </row>
    <row r="34" spans="1:11" ht="45" x14ac:dyDescent="0.25">
      <c r="A34" s="11" t="s">
        <v>1363</v>
      </c>
      <c r="B34" s="11" t="s">
        <v>1364</v>
      </c>
      <c r="C34" s="11" t="s">
        <v>1363</v>
      </c>
      <c r="D34" s="11" t="s">
        <v>1364</v>
      </c>
      <c r="E34" s="13">
        <v>1023</v>
      </c>
      <c r="F34" s="14">
        <v>45282</v>
      </c>
      <c r="G34" s="11" t="s">
        <v>4453</v>
      </c>
      <c r="H34" s="12" t="s">
        <v>1368</v>
      </c>
      <c r="I34" s="13" t="s">
        <v>4454</v>
      </c>
      <c r="J34" s="12" t="s">
        <v>4455</v>
      </c>
      <c r="K34" s="15">
        <v>2496377</v>
      </c>
    </row>
    <row r="35" spans="1:11" ht="45" x14ac:dyDescent="0.25">
      <c r="A35" s="11" t="s">
        <v>1363</v>
      </c>
      <c r="B35" s="11" t="s">
        <v>1364</v>
      </c>
      <c r="C35" s="11" t="s">
        <v>1363</v>
      </c>
      <c r="D35" s="11" t="s">
        <v>1364</v>
      </c>
      <c r="E35" s="13">
        <v>1023</v>
      </c>
      <c r="F35" s="14">
        <v>45282</v>
      </c>
      <c r="G35" s="11" t="s">
        <v>4453</v>
      </c>
      <c r="H35" s="12" t="s">
        <v>1368</v>
      </c>
      <c r="I35" s="13" t="s">
        <v>4454</v>
      </c>
      <c r="J35" s="12" t="s">
        <v>4455</v>
      </c>
      <c r="K35" s="15">
        <v>2496377</v>
      </c>
    </row>
    <row r="36" spans="1:11" ht="45" x14ac:dyDescent="0.25">
      <c r="A36" s="11" t="s">
        <v>1363</v>
      </c>
      <c r="B36" s="11" t="s">
        <v>1364</v>
      </c>
      <c r="C36" s="11" t="s">
        <v>1363</v>
      </c>
      <c r="D36" s="11" t="s">
        <v>1364</v>
      </c>
      <c r="E36" s="13">
        <v>1123</v>
      </c>
      <c r="F36" s="14">
        <v>45282</v>
      </c>
      <c r="G36" s="11" t="s">
        <v>1367</v>
      </c>
      <c r="H36" s="12" t="s">
        <v>1368</v>
      </c>
      <c r="I36" s="13" t="s">
        <v>1365</v>
      </c>
      <c r="J36" s="12" t="s">
        <v>1366</v>
      </c>
      <c r="K36" s="15">
        <v>27534816</v>
      </c>
    </row>
    <row r="37" spans="1:11" ht="45" x14ac:dyDescent="0.25">
      <c r="A37" s="11" t="s">
        <v>1363</v>
      </c>
      <c r="B37" s="11" t="s">
        <v>1364</v>
      </c>
      <c r="C37" s="11" t="s">
        <v>1363</v>
      </c>
      <c r="D37" s="11" t="s">
        <v>1364</v>
      </c>
      <c r="E37" s="13">
        <v>1023</v>
      </c>
      <c r="F37" s="14">
        <v>45282</v>
      </c>
      <c r="G37" s="11" t="s">
        <v>1367</v>
      </c>
      <c r="H37" s="12" t="s">
        <v>1368</v>
      </c>
      <c r="I37" s="13" t="s">
        <v>1365</v>
      </c>
      <c r="J37" s="12" t="s">
        <v>1366</v>
      </c>
      <c r="K37" s="15">
        <v>309871888</v>
      </c>
    </row>
    <row r="38" spans="1:11" ht="45" x14ac:dyDescent="0.25">
      <c r="A38" s="11" t="s">
        <v>1363</v>
      </c>
      <c r="B38" s="11" t="s">
        <v>1364</v>
      </c>
      <c r="C38" s="11" t="s">
        <v>1363</v>
      </c>
      <c r="D38" s="11" t="s">
        <v>1364</v>
      </c>
      <c r="E38" s="13">
        <v>1023</v>
      </c>
      <c r="F38" s="14">
        <v>45282</v>
      </c>
      <c r="G38" s="11" t="s">
        <v>1367</v>
      </c>
      <c r="H38" s="12" t="s">
        <v>1368</v>
      </c>
      <c r="I38" s="13" t="s">
        <v>1365</v>
      </c>
      <c r="J38" s="12" t="s">
        <v>1366</v>
      </c>
      <c r="K38" s="15">
        <v>309871888</v>
      </c>
    </row>
    <row r="39" spans="1:11" ht="45" x14ac:dyDescent="0.25">
      <c r="A39" s="11" t="s">
        <v>1363</v>
      </c>
      <c r="B39" s="11" t="s">
        <v>1364</v>
      </c>
      <c r="C39" s="11" t="s">
        <v>1363</v>
      </c>
      <c r="D39" s="11" t="s">
        <v>1364</v>
      </c>
      <c r="E39" s="13">
        <v>1023</v>
      </c>
      <c r="F39" s="14">
        <v>45282</v>
      </c>
      <c r="G39" s="11" t="s">
        <v>1367</v>
      </c>
      <c r="H39" s="12" t="s">
        <v>1368</v>
      </c>
      <c r="I39" s="13" t="s">
        <v>1365</v>
      </c>
      <c r="J39" s="12" t="s">
        <v>1366</v>
      </c>
      <c r="K39" s="15">
        <v>309871888</v>
      </c>
    </row>
    <row r="40" spans="1:11" ht="30" x14ac:dyDescent="0.25">
      <c r="A40" s="11" t="s">
        <v>1539</v>
      </c>
      <c r="B40" s="11" t="s">
        <v>1540</v>
      </c>
      <c r="C40" s="11" t="s">
        <v>1539</v>
      </c>
      <c r="D40" s="11" t="s">
        <v>1540</v>
      </c>
      <c r="E40" s="13">
        <v>8623</v>
      </c>
      <c r="F40" s="14">
        <v>45287</v>
      </c>
      <c r="G40" s="11" t="s">
        <v>4459</v>
      </c>
      <c r="H40" s="12" t="s">
        <v>4460</v>
      </c>
      <c r="I40" s="13" t="s">
        <v>1545</v>
      </c>
      <c r="J40" s="12" t="s">
        <v>1546</v>
      </c>
      <c r="K40" s="15">
        <v>7660572</v>
      </c>
    </row>
    <row r="41" spans="1:11" ht="30" x14ac:dyDescent="0.25">
      <c r="A41" s="11" t="s">
        <v>1539</v>
      </c>
      <c r="B41" s="11" t="s">
        <v>1540</v>
      </c>
      <c r="C41" s="11" t="s">
        <v>1539</v>
      </c>
      <c r="D41" s="11" t="s">
        <v>1540</v>
      </c>
      <c r="E41" s="13">
        <v>8823</v>
      </c>
      <c r="F41" s="14">
        <v>45287</v>
      </c>
      <c r="G41" s="11" t="s">
        <v>4459</v>
      </c>
      <c r="H41" s="12" t="s">
        <v>4460</v>
      </c>
      <c r="I41" s="13" t="s">
        <v>1545</v>
      </c>
      <c r="J41" s="12" t="s">
        <v>1546</v>
      </c>
      <c r="K41" s="15">
        <v>3830289</v>
      </c>
    </row>
    <row r="42" spans="1:11" ht="30" x14ac:dyDescent="0.25">
      <c r="A42" s="11" t="s">
        <v>1539</v>
      </c>
      <c r="B42" s="11" t="s">
        <v>1540</v>
      </c>
      <c r="C42" s="11" t="s">
        <v>1539</v>
      </c>
      <c r="D42" s="11" t="s">
        <v>1540</v>
      </c>
      <c r="E42" s="13">
        <v>8923</v>
      </c>
      <c r="F42" s="14">
        <v>45287</v>
      </c>
      <c r="G42" s="11" t="s">
        <v>4459</v>
      </c>
      <c r="H42" s="12" t="s">
        <v>4460</v>
      </c>
      <c r="I42" s="13" t="s">
        <v>1545</v>
      </c>
      <c r="J42" s="12" t="s">
        <v>1546</v>
      </c>
      <c r="K42" s="15">
        <v>3720530</v>
      </c>
    </row>
    <row r="43" spans="1:11" ht="30" x14ac:dyDescent="0.25">
      <c r="A43" s="11" t="s">
        <v>1539</v>
      </c>
      <c r="B43" s="11" t="s">
        <v>1540</v>
      </c>
      <c r="C43" s="11" t="s">
        <v>1539</v>
      </c>
      <c r="D43" s="11" t="s">
        <v>1540</v>
      </c>
      <c r="E43" s="13">
        <v>8723</v>
      </c>
      <c r="F43" s="14">
        <v>45287</v>
      </c>
      <c r="G43" s="11" t="s">
        <v>4459</v>
      </c>
      <c r="H43" s="12" t="s">
        <v>4460</v>
      </c>
      <c r="I43" s="13" t="s">
        <v>1545</v>
      </c>
      <c r="J43" s="12" t="s">
        <v>1546</v>
      </c>
      <c r="K43" s="15">
        <v>3391263</v>
      </c>
    </row>
    <row r="44" spans="1:11" ht="60" x14ac:dyDescent="0.25">
      <c r="A44" s="11" t="s">
        <v>5212</v>
      </c>
      <c r="B44" s="11" t="s">
        <v>5213</v>
      </c>
      <c r="C44" s="11" t="s">
        <v>1539</v>
      </c>
      <c r="D44" s="11" t="s">
        <v>1540</v>
      </c>
      <c r="E44" s="13">
        <v>9323</v>
      </c>
      <c r="F44" s="14">
        <v>45289</v>
      </c>
      <c r="G44" s="11" t="s">
        <v>1541</v>
      </c>
      <c r="H44" s="12" t="s">
        <v>1542</v>
      </c>
      <c r="I44" s="13" t="s">
        <v>1543</v>
      </c>
      <c r="J44" s="12" t="s">
        <v>1544</v>
      </c>
      <c r="K44" s="15">
        <v>30359320</v>
      </c>
    </row>
    <row r="45" spans="1:11" ht="30" x14ac:dyDescent="0.25">
      <c r="A45" s="11" t="s">
        <v>4461</v>
      </c>
      <c r="B45" s="11" t="s">
        <v>4462</v>
      </c>
      <c r="C45" s="11" t="s">
        <v>4461</v>
      </c>
      <c r="D45" s="11" t="s">
        <v>4462</v>
      </c>
      <c r="E45" s="13">
        <v>2823</v>
      </c>
      <c r="F45" s="14">
        <v>45147</v>
      </c>
      <c r="G45" s="11" t="s">
        <v>4463</v>
      </c>
      <c r="H45" s="12" t="s">
        <v>4464</v>
      </c>
      <c r="I45" s="13" t="s">
        <v>92</v>
      </c>
      <c r="J45" s="12" t="s">
        <v>93</v>
      </c>
      <c r="K45" s="15">
        <v>8457534</v>
      </c>
    </row>
    <row r="46" spans="1:11" ht="30" x14ac:dyDescent="0.25">
      <c r="A46" s="11" t="s">
        <v>5212</v>
      </c>
      <c r="B46" s="11" t="s">
        <v>5213</v>
      </c>
      <c r="C46" s="11" t="s">
        <v>4461</v>
      </c>
      <c r="D46" s="11" t="s">
        <v>4462</v>
      </c>
      <c r="E46" s="13">
        <v>4523</v>
      </c>
      <c r="F46" s="14">
        <v>45286</v>
      </c>
      <c r="G46" s="11" t="s">
        <v>4465</v>
      </c>
      <c r="H46" s="12" t="s">
        <v>4466</v>
      </c>
      <c r="I46" s="13" t="s">
        <v>407</v>
      </c>
      <c r="J46" s="12" t="s">
        <v>408</v>
      </c>
      <c r="K46" s="15">
        <v>63316082.880000003</v>
      </c>
    </row>
    <row r="47" spans="1:11" ht="45" x14ac:dyDescent="0.25">
      <c r="A47" s="11" t="s">
        <v>94</v>
      </c>
      <c r="B47" s="11" t="s">
        <v>95</v>
      </c>
      <c r="C47" s="11" t="s">
        <v>94</v>
      </c>
      <c r="D47" s="11" t="s">
        <v>95</v>
      </c>
      <c r="E47" s="13">
        <v>1024</v>
      </c>
      <c r="F47" s="14">
        <v>45545</v>
      </c>
      <c r="G47" s="11" t="s">
        <v>4467</v>
      </c>
      <c r="H47" s="12" t="s">
        <v>4468</v>
      </c>
      <c r="I47" s="13" t="s">
        <v>96</v>
      </c>
      <c r="J47" s="12" t="s">
        <v>97</v>
      </c>
      <c r="K47" s="15">
        <v>41490398</v>
      </c>
    </row>
    <row r="48" spans="1:11" ht="30" x14ac:dyDescent="0.25">
      <c r="A48" s="11" t="s">
        <v>102</v>
      </c>
      <c r="B48" s="11" t="s">
        <v>103</v>
      </c>
      <c r="C48" s="11" t="s">
        <v>102</v>
      </c>
      <c r="D48" s="11" t="s">
        <v>103</v>
      </c>
      <c r="E48" s="13">
        <v>4524</v>
      </c>
      <c r="F48" s="14">
        <v>45656</v>
      </c>
      <c r="G48" s="11" t="s">
        <v>4469</v>
      </c>
      <c r="H48" s="12" t="s">
        <v>4470</v>
      </c>
      <c r="I48" s="13" t="s">
        <v>104</v>
      </c>
      <c r="J48" s="12" t="s">
        <v>105</v>
      </c>
      <c r="K48" s="15">
        <v>1127982</v>
      </c>
    </row>
    <row r="49" spans="1:11" ht="45" x14ac:dyDescent="0.25">
      <c r="A49" s="11" t="s">
        <v>102</v>
      </c>
      <c r="B49" s="11" t="s">
        <v>103</v>
      </c>
      <c r="C49" s="11" t="s">
        <v>108</v>
      </c>
      <c r="D49" s="11" t="s">
        <v>109</v>
      </c>
      <c r="E49" s="13">
        <v>3124</v>
      </c>
      <c r="F49" s="14">
        <v>45650</v>
      </c>
      <c r="G49" s="11" t="s">
        <v>1648</v>
      </c>
      <c r="H49" s="12" t="s">
        <v>1649</v>
      </c>
      <c r="I49" s="13" t="s">
        <v>104</v>
      </c>
      <c r="J49" s="12" t="s">
        <v>105</v>
      </c>
      <c r="K49" s="15">
        <v>182770982</v>
      </c>
    </row>
    <row r="50" spans="1:11" ht="30" x14ac:dyDescent="0.25">
      <c r="A50" s="11" t="s">
        <v>108</v>
      </c>
      <c r="B50" s="11" t="s">
        <v>109</v>
      </c>
      <c r="C50" s="11" t="s">
        <v>108</v>
      </c>
      <c r="D50" s="11" t="s">
        <v>109</v>
      </c>
      <c r="E50" s="13">
        <v>2923</v>
      </c>
      <c r="F50" s="14">
        <v>45217</v>
      </c>
      <c r="G50" s="11" t="s">
        <v>1643</v>
      </c>
      <c r="H50" s="12" t="s">
        <v>1644</v>
      </c>
      <c r="I50" s="13" t="s">
        <v>110</v>
      </c>
      <c r="J50" s="12" t="s">
        <v>111</v>
      </c>
      <c r="K50" s="15">
        <v>86000000</v>
      </c>
    </row>
    <row r="51" spans="1:11" ht="30" x14ac:dyDescent="0.25">
      <c r="A51" s="11" t="s">
        <v>108</v>
      </c>
      <c r="B51" s="11" t="s">
        <v>109</v>
      </c>
      <c r="C51" s="11" t="s">
        <v>108</v>
      </c>
      <c r="D51" s="11" t="s">
        <v>109</v>
      </c>
      <c r="E51" s="13">
        <v>2923</v>
      </c>
      <c r="F51" s="14">
        <v>45217</v>
      </c>
      <c r="G51" s="11" t="s">
        <v>1643</v>
      </c>
      <c r="H51" s="12" t="s">
        <v>1644</v>
      </c>
      <c r="I51" s="13" t="s">
        <v>110</v>
      </c>
      <c r="J51" s="12" t="s">
        <v>111</v>
      </c>
      <c r="K51" s="15">
        <v>86000000</v>
      </c>
    </row>
    <row r="52" spans="1:11" ht="30" x14ac:dyDescent="0.25">
      <c r="A52" s="11" t="s">
        <v>108</v>
      </c>
      <c r="B52" s="11" t="s">
        <v>109</v>
      </c>
      <c r="C52" s="11" t="s">
        <v>108</v>
      </c>
      <c r="D52" s="11" t="s">
        <v>109</v>
      </c>
      <c r="E52" s="13">
        <v>2923</v>
      </c>
      <c r="F52" s="14">
        <v>45217</v>
      </c>
      <c r="G52" s="11" t="s">
        <v>1645</v>
      </c>
      <c r="H52" s="12" t="s">
        <v>1644</v>
      </c>
      <c r="I52" s="13" t="s">
        <v>1646</v>
      </c>
      <c r="J52" s="12" t="s">
        <v>1647</v>
      </c>
      <c r="K52" s="15">
        <v>100000000</v>
      </c>
    </row>
    <row r="53" spans="1:11" ht="30" x14ac:dyDescent="0.25">
      <c r="A53" s="11" t="s">
        <v>108</v>
      </c>
      <c r="B53" s="11" t="s">
        <v>109</v>
      </c>
      <c r="C53" s="11" t="s">
        <v>108</v>
      </c>
      <c r="D53" s="11" t="s">
        <v>109</v>
      </c>
      <c r="E53" s="13">
        <v>2923</v>
      </c>
      <c r="F53" s="14">
        <v>45217</v>
      </c>
      <c r="G53" s="11" t="s">
        <v>1645</v>
      </c>
      <c r="H53" s="12" t="s">
        <v>1644</v>
      </c>
      <c r="I53" s="13" t="s">
        <v>1646</v>
      </c>
      <c r="J53" s="12" t="s">
        <v>1647</v>
      </c>
      <c r="K53" s="15">
        <v>100000000</v>
      </c>
    </row>
    <row r="54" spans="1:11" ht="60" x14ac:dyDescent="0.25">
      <c r="A54" s="11" t="s">
        <v>1689</v>
      </c>
      <c r="B54" s="11" t="s">
        <v>1690</v>
      </c>
      <c r="C54" s="11" t="s">
        <v>1689</v>
      </c>
      <c r="D54" s="11" t="s">
        <v>1690</v>
      </c>
      <c r="E54" s="13">
        <v>1424</v>
      </c>
      <c r="F54" s="14">
        <v>45481</v>
      </c>
      <c r="G54" s="11" t="s">
        <v>1695</v>
      </c>
      <c r="H54" s="12" t="s">
        <v>1696</v>
      </c>
      <c r="I54" s="13" t="s">
        <v>1697</v>
      </c>
      <c r="J54" s="12" t="s">
        <v>1698</v>
      </c>
      <c r="K54" s="15">
        <v>215980785</v>
      </c>
    </row>
    <row r="55" spans="1:11" ht="60" x14ac:dyDescent="0.25">
      <c r="A55" s="11" t="s">
        <v>4471</v>
      </c>
      <c r="B55" s="11" t="s">
        <v>4472</v>
      </c>
      <c r="C55" s="11" t="s">
        <v>4471</v>
      </c>
      <c r="D55" s="11" t="s">
        <v>4472</v>
      </c>
      <c r="E55" s="13">
        <v>4624</v>
      </c>
      <c r="F55" s="14">
        <v>45622</v>
      </c>
      <c r="G55" s="11" t="s">
        <v>4477</v>
      </c>
      <c r="H55" s="12" t="s">
        <v>4478</v>
      </c>
      <c r="I55" s="13" t="s">
        <v>4475</v>
      </c>
      <c r="J55" s="12" t="s">
        <v>4476</v>
      </c>
      <c r="K55" s="15">
        <v>13314394</v>
      </c>
    </row>
    <row r="56" spans="1:11" ht="45" x14ac:dyDescent="0.25">
      <c r="A56" s="11" t="s">
        <v>4471</v>
      </c>
      <c r="B56" s="11" t="s">
        <v>4472</v>
      </c>
      <c r="C56" s="11" t="s">
        <v>4471</v>
      </c>
      <c r="D56" s="11" t="s">
        <v>4472</v>
      </c>
      <c r="E56" s="13">
        <v>20023</v>
      </c>
      <c r="F56" s="14">
        <v>45286</v>
      </c>
      <c r="G56" s="11" t="s">
        <v>4473</v>
      </c>
      <c r="H56" s="12" t="s">
        <v>4474</v>
      </c>
      <c r="I56" s="13" t="s">
        <v>4475</v>
      </c>
      <c r="J56" s="12" t="s">
        <v>4476</v>
      </c>
      <c r="K56" s="15">
        <v>11393298</v>
      </c>
    </row>
    <row r="57" spans="1:11" ht="60" x14ac:dyDescent="0.25">
      <c r="A57" s="11" t="s">
        <v>1751</v>
      </c>
      <c r="B57" s="11" t="s">
        <v>1752</v>
      </c>
      <c r="C57" s="11" t="s">
        <v>1751</v>
      </c>
      <c r="D57" s="11" t="s">
        <v>1752</v>
      </c>
      <c r="E57" s="13">
        <v>7024</v>
      </c>
      <c r="F57" s="14">
        <v>45650</v>
      </c>
      <c r="G57" s="11" t="s">
        <v>1759</v>
      </c>
      <c r="H57" s="12" t="s">
        <v>1760</v>
      </c>
      <c r="I57" s="13" t="s">
        <v>1757</v>
      </c>
      <c r="J57" s="12" t="s">
        <v>1758</v>
      </c>
      <c r="K57" s="15">
        <v>68039768</v>
      </c>
    </row>
    <row r="58" spans="1:11" ht="60" x14ac:dyDescent="0.25">
      <c r="A58" s="11" t="s">
        <v>1751</v>
      </c>
      <c r="B58" s="11" t="s">
        <v>1752</v>
      </c>
      <c r="C58" s="11" t="s">
        <v>1751</v>
      </c>
      <c r="D58" s="11" t="s">
        <v>1752</v>
      </c>
      <c r="E58" s="13">
        <v>7024</v>
      </c>
      <c r="F58" s="14">
        <v>45650</v>
      </c>
      <c r="G58" s="11" t="s">
        <v>1759</v>
      </c>
      <c r="H58" s="12" t="s">
        <v>1760</v>
      </c>
      <c r="I58" s="13" t="s">
        <v>1757</v>
      </c>
      <c r="J58" s="12" t="s">
        <v>1758</v>
      </c>
      <c r="K58" s="15">
        <v>68039768</v>
      </c>
    </row>
    <row r="59" spans="1:11" ht="45" x14ac:dyDescent="0.25">
      <c r="A59" s="11" t="s">
        <v>1751</v>
      </c>
      <c r="B59" s="11" t="s">
        <v>1752</v>
      </c>
      <c r="C59" s="11" t="s">
        <v>1751</v>
      </c>
      <c r="D59" s="11" t="s">
        <v>1752</v>
      </c>
      <c r="E59" s="13">
        <v>6224</v>
      </c>
      <c r="F59" s="14">
        <v>45611</v>
      </c>
      <c r="G59" s="11" t="s">
        <v>4479</v>
      </c>
      <c r="H59" s="12" t="s">
        <v>1756</v>
      </c>
      <c r="I59" s="13" t="s">
        <v>1757</v>
      </c>
      <c r="J59" s="12" t="s">
        <v>1758</v>
      </c>
      <c r="K59" s="15">
        <v>36158739</v>
      </c>
    </row>
    <row r="60" spans="1:11" ht="45" x14ac:dyDescent="0.25">
      <c r="A60" s="11" t="s">
        <v>1751</v>
      </c>
      <c r="B60" s="11" t="s">
        <v>1752</v>
      </c>
      <c r="C60" s="11" t="s">
        <v>1751</v>
      </c>
      <c r="D60" s="11" t="s">
        <v>1752</v>
      </c>
      <c r="E60" s="13">
        <v>3124</v>
      </c>
      <c r="F60" s="14">
        <v>45499</v>
      </c>
      <c r="G60" s="11" t="s">
        <v>4480</v>
      </c>
      <c r="H60" s="12" t="s">
        <v>4481</v>
      </c>
      <c r="I60" s="13" t="s">
        <v>1757</v>
      </c>
      <c r="J60" s="12" t="s">
        <v>1758</v>
      </c>
      <c r="K60" s="15">
        <v>2801585.46</v>
      </c>
    </row>
    <row r="61" spans="1:11" ht="45" x14ac:dyDescent="0.25">
      <c r="A61" s="11" t="s">
        <v>1751</v>
      </c>
      <c r="B61" s="11" t="s">
        <v>1752</v>
      </c>
      <c r="C61" s="11" t="s">
        <v>1751</v>
      </c>
      <c r="D61" s="11" t="s">
        <v>1752</v>
      </c>
      <c r="E61" s="13">
        <v>6924</v>
      </c>
      <c r="F61" s="14">
        <v>45650</v>
      </c>
      <c r="G61" s="11" t="s">
        <v>4482</v>
      </c>
      <c r="H61" s="12" t="s">
        <v>4483</v>
      </c>
      <c r="I61" s="13" t="s">
        <v>1753</v>
      </c>
      <c r="J61" s="12" t="s">
        <v>1754</v>
      </c>
      <c r="K61" s="15">
        <v>28210303.699999999</v>
      </c>
    </row>
    <row r="62" spans="1:11" ht="60" x14ac:dyDescent="0.25">
      <c r="A62" s="11" t="s">
        <v>1751</v>
      </c>
      <c r="B62" s="11" t="s">
        <v>1752</v>
      </c>
      <c r="C62" s="11" t="s">
        <v>1751</v>
      </c>
      <c r="D62" s="11" t="s">
        <v>1752</v>
      </c>
      <c r="E62" s="13">
        <v>7024</v>
      </c>
      <c r="F62" s="14">
        <v>45650</v>
      </c>
      <c r="G62" s="11" t="s">
        <v>1761</v>
      </c>
      <c r="H62" s="12" t="s">
        <v>1760</v>
      </c>
      <c r="I62" s="13" t="s">
        <v>1753</v>
      </c>
      <c r="J62" s="12" t="s">
        <v>1754</v>
      </c>
      <c r="K62" s="15">
        <v>2004221.8</v>
      </c>
    </row>
    <row r="63" spans="1:11" ht="60" x14ac:dyDescent="0.25">
      <c r="A63" s="11" t="s">
        <v>1751</v>
      </c>
      <c r="B63" s="11" t="s">
        <v>1752</v>
      </c>
      <c r="C63" s="11" t="s">
        <v>1751</v>
      </c>
      <c r="D63" s="11" t="s">
        <v>1752</v>
      </c>
      <c r="E63" s="13">
        <v>7024</v>
      </c>
      <c r="F63" s="14">
        <v>45650</v>
      </c>
      <c r="G63" s="11" t="s">
        <v>1761</v>
      </c>
      <c r="H63" s="12" t="s">
        <v>1760</v>
      </c>
      <c r="I63" s="13" t="s">
        <v>1753</v>
      </c>
      <c r="J63" s="12" t="s">
        <v>1754</v>
      </c>
      <c r="K63" s="15">
        <v>2004221.8</v>
      </c>
    </row>
    <row r="64" spans="1:11" ht="60" x14ac:dyDescent="0.25">
      <c r="A64" s="11" t="s">
        <v>1751</v>
      </c>
      <c r="B64" s="11" t="s">
        <v>1752</v>
      </c>
      <c r="C64" s="11" t="s">
        <v>1751</v>
      </c>
      <c r="D64" s="11" t="s">
        <v>1752</v>
      </c>
      <c r="E64" s="13">
        <v>6424</v>
      </c>
      <c r="F64" s="14">
        <v>45628</v>
      </c>
      <c r="G64" s="11" t="s">
        <v>1761</v>
      </c>
      <c r="H64" s="12" t="s">
        <v>1760</v>
      </c>
      <c r="I64" s="13" t="s">
        <v>1753</v>
      </c>
      <c r="J64" s="12" t="s">
        <v>1754</v>
      </c>
      <c r="K64" s="15">
        <v>70043989.799999997</v>
      </c>
    </row>
    <row r="65" spans="1:11" ht="60" x14ac:dyDescent="0.25">
      <c r="A65" s="11" t="s">
        <v>5212</v>
      </c>
      <c r="B65" s="11" t="s">
        <v>5213</v>
      </c>
      <c r="C65" s="11" t="s">
        <v>1762</v>
      </c>
      <c r="D65" s="11" t="s">
        <v>1763</v>
      </c>
      <c r="E65" s="13">
        <v>1424</v>
      </c>
      <c r="F65" s="14">
        <v>45623</v>
      </c>
      <c r="G65" s="11" t="s">
        <v>1764</v>
      </c>
      <c r="H65" s="12" t="s">
        <v>1765</v>
      </c>
      <c r="I65" s="13" t="s">
        <v>421</v>
      </c>
      <c r="J65" s="12" t="s">
        <v>422</v>
      </c>
      <c r="K65" s="15">
        <v>1670484225</v>
      </c>
    </row>
    <row r="66" spans="1:11" ht="30" x14ac:dyDescent="0.25">
      <c r="A66" s="11" t="s">
        <v>102</v>
      </c>
      <c r="B66" s="11" t="s">
        <v>103</v>
      </c>
      <c r="C66" s="11" t="s">
        <v>1766</v>
      </c>
      <c r="D66" s="11" t="s">
        <v>1767</v>
      </c>
      <c r="E66" s="13">
        <v>3124</v>
      </c>
      <c r="F66" s="14">
        <v>45630</v>
      </c>
      <c r="G66" s="11" t="s">
        <v>1772</v>
      </c>
      <c r="H66" s="12" t="s">
        <v>1773</v>
      </c>
      <c r="I66" s="13" t="s">
        <v>104</v>
      </c>
      <c r="J66" s="12" t="s">
        <v>105</v>
      </c>
      <c r="K66" s="15">
        <v>855019821.88</v>
      </c>
    </row>
    <row r="67" spans="1:11" ht="30" x14ac:dyDescent="0.25">
      <c r="A67" s="11" t="s">
        <v>150</v>
      </c>
      <c r="B67" s="11" t="s">
        <v>151</v>
      </c>
      <c r="C67" s="11" t="s">
        <v>150</v>
      </c>
      <c r="D67" s="11" t="s">
        <v>151</v>
      </c>
      <c r="E67" s="13">
        <v>4323</v>
      </c>
      <c r="F67" s="14">
        <v>45265</v>
      </c>
      <c r="G67" s="11" t="s">
        <v>1788</v>
      </c>
      <c r="H67" s="12" t="s">
        <v>1789</v>
      </c>
      <c r="I67" s="13" t="s">
        <v>152</v>
      </c>
      <c r="J67" s="12" t="s">
        <v>153</v>
      </c>
      <c r="K67" s="15">
        <v>2116623</v>
      </c>
    </row>
    <row r="68" spans="1:11" ht="45" x14ac:dyDescent="0.25">
      <c r="A68" s="11" t="s">
        <v>1888</v>
      </c>
      <c r="B68" s="11" t="s">
        <v>1889</v>
      </c>
      <c r="C68" s="11" t="s">
        <v>1888</v>
      </c>
      <c r="D68" s="11" t="s">
        <v>1889</v>
      </c>
      <c r="E68" s="13">
        <v>3623</v>
      </c>
      <c r="F68" s="14">
        <v>45282</v>
      </c>
      <c r="G68" s="11" t="s">
        <v>4484</v>
      </c>
      <c r="H68" s="12" t="s">
        <v>4485</v>
      </c>
      <c r="I68" s="13" t="s">
        <v>1890</v>
      </c>
      <c r="J68" s="12" t="s">
        <v>1891</v>
      </c>
      <c r="K68" s="15">
        <v>24792262</v>
      </c>
    </row>
    <row r="69" spans="1:11" ht="60" x14ac:dyDescent="0.25">
      <c r="A69" s="11" t="s">
        <v>1928</v>
      </c>
      <c r="B69" s="11" t="s">
        <v>1929</v>
      </c>
      <c r="C69" s="11" t="s">
        <v>1928</v>
      </c>
      <c r="D69" s="11" t="s">
        <v>1929</v>
      </c>
      <c r="E69" s="13">
        <v>223</v>
      </c>
      <c r="F69" s="14">
        <v>45048</v>
      </c>
      <c r="G69" s="11" t="s">
        <v>4486</v>
      </c>
      <c r="H69" s="12" t="s">
        <v>4487</v>
      </c>
      <c r="I69" s="13" t="s">
        <v>1930</v>
      </c>
      <c r="J69" s="12" t="s">
        <v>1931</v>
      </c>
      <c r="K69" s="15">
        <v>11795116</v>
      </c>
    </row>
    <row r="70" spans="1:11" ht="60" x14ac:dyDescent="0.25">
      <c r="A70" s="11" t="s">
        <v>1968</v>
      </c>
      <c r="B70" s="11" t="s">
        <v>1969</v>
      </c>
      <c r="C70" s="11" t="s">
        <v>1968</v>
      </c>
      <c r="D70" s="11" t="s">
        <v>1969</v>
      </c>
      <c r="E70" s="13">
        <v>224</v>
      </c>
      <c r="F70" s="14">
        <v>45364</v>
      </c>
      <c r="G70" s="11" t="s">
        <v>1982</v>
      </c>
      <c r="H70" s="12" t="s">
        <v>1983</v>
      </c>
      <c r="I70" s="13" t="s">
        <v>1972</v>
      </c>
      <c r="J70" s="12" t="s">
        <v>1973</v>
      </c>
      <c r="K70" s="15">
        <v>21000000</v>
      </c>
    </row>
    <row r="71" spans="1:11" ht="45" x14ac:dyDescent="0.25">
      <c r="A71" s="11" t="s">
        <v>5212</v>
      </c>
      <c r="B71" s="11" t="s">
        <v>5213</v>
      </c>
      <c r="C71" s="11" t="s">
        <v>1984</v>
      </c>
      <c r="D71" s="11" t="s">
        <v>1985</v>
      </c>
      <c r="E71" s="13">
        <v>2723</v>
      </c>
      <c r="F71" s="14">
        <v>45282</v>
      </c>
      <c r="G71" s="11" t="s">
        <v>1986</v>
      </c>
      <c r="H71" s="12" t="s">
        <v>1987</v>
      </c>
      <c r="I71" s="13" t="s">
        <v>447</v>
      </c>
      <c r="J71" s="12" t="s">
        <v>448</v>
      </c>
      <c r="K71" s="15">
        <v>3000000</v>
      </c>
    </row>
    <row r="72" spans="1:11" ht="45" x14ac:dyDescent="0.25">
      <c r="A72" s="11" t="s">
        <v>5212</v>
      </c>
      <c r="B72" s="11" t="s">
        <v>5213</v>
      </c>
      <c r="C72" s="11" t="s">
        <v>1984</v>
      </c>
      <c r="D72" s="11" t="s">
        <v>1985</v>
      </c>
      <c r="E72" s="13">
        <v>2923</v>
      </c>
      <c r="F72" s="14">
        <v>45282</v>
      </c>
      <c r="G72" s="11" t="s">
        <v>1986</v>
      </c>
      <c r="H72" s="12" t="s">
        <v>1987</v>
      </c>
      <c r="I72" s="13" t="s">
        <v>447</v>
      </c>
      <c r="J72" s="12" t="s">
        <v>448</v>
      </c>
      <c r="K72" s="15">
        <v>3000000</v>
      </c>
    </row>
    <row r="73" spans="1:11" ht="45" x14ac:dyDescent="0.25">
      <c r="A73" s="11" t="s">
        <v>5212</v>
      </c>
      <c r="B73" s="11" t="s">
        <v>5213</v>
      </c>
      <c r="C73" s="11" t="s">
        <v>1984</v>
      </c>
      <c r="D73" s="11" t="s">
        <v>1985</v>
      </c>
      <c r="E73" s="13">
        <v>3123</v>
      </c>
      <c r="F73" s="14">
        <v>45282</v>
      </c>
      <c r="G73" s="11" t="s">
        <v>1986</v>
      </c>
      <c r="H73" s="12" t="s">
        <v>1987</v>
      </c>
      <c r="I73" s="13" t="s">
        <v>447</v>
      </c>
      <c r="J73" s="12" t="s">
        <v>448</v>
      </c>
      <c r="K73" s="15">
        <v>3000000</v>
      </c>
    </row>
    <row r="74" spans="1:11" ht="45" x14ac:dyDescent="0.25">
      <c r="A74" s="11" t="s">
        <v>5212</v>
      </c>
      <c r="B74" s="11" t="s">
        <v>5213</v>
      </c>
      <c r="C74" s="11" t="s">
        <v>1984</v>
      </c>
      <c r="D74" s="11" t="s">
        <v>1985</v>
      </c>
      <c r="E74" s="13">
        <v>3423</v>
      </c>
      <c r="F74" s="14">
        <v>45287</v>
      </c>
      <c r="G74" s="11" t="s">
        <v>1986</v>
      </c>
      <c r="H74" s="12" t="s">
        <v>1987</v>
      </c>
      <c r="I74" s="13" t="s">
        <v>447</v>
      </c>
      <c r="J74" s="12" t="s">
        <v>448</v>
      </c>
      <c r="K74" s="15">
        <v>6450000</v>
      </c>
    </row>
    <row r="75" spans="1:11" ht="45" x14ac:dyDescent="0.25">
      <c r="A75" s="11" t="s">
        <v>5212</v>
      </c>
      <c r="B75" s="11" t="s">
        <v>5213</v>
      </c>
      <c r="C75" s="11" t="s">
        <v>1984</v>
      </c>
      <c r="D75" s="11" t="s">
        <v>1985</v>
      </c>
      <c r="E75" s="13">
        <v>3323</v>
      </c>
      <c r="F75" s="14">
        <v>45286</v>
      </c>
      <c r="G75" s="11" t="s">
        <v>1986</v>
      </c>
      <c r="H75" s="12" t="s">
        <v>1987</v>
      </c>
      <c r="I75" s="13" t="s">
        <v>447</v>
      </c>
      <c r="J75" s="12" t="s">
        <v>448</v>
      </c>
      <c r="K75" s="15">
        <v>6450000</v>
      </c>
    </row>
    <row r="76" spans="1:11" ht="45" x14ac:dyDescent="0.25">
      <c r="A76" s="11" t="s">
        <v>5212</v>
      </c>
      <c r="B76" s="11" t="s">
        <v>5213</v>
      </c>
      <c r="C76" s="11" t="s">
        <v>1984</v>
      </c>
      <c r="D76" s="11" t="s">
        <v>1985</v>
      </c>
      <c r="E76" s="13">
        <v>3523</v>
      </c>
      <c r="F76" s="14">
        <v>45287</v>
      </c>
      <c r="G76" s="11" t="s">
        <v>1986</v>
      </c>
      <c r="H76" s="12" t="s">
        <v>1987</v>
      </c>
      <c r="I76" s="13" t="s">
        <v>447</v>
      </c>
      <c r="J76" s="12" t="s">
        <v>448</v>
      </c>
      <c r="K76" s="15">
        <v>6450000</v>
      </c>
    </row>
    <row r="77" spans="1:11" ht="45" x14ac:dyDescent="0.25">
      <c r="A77" s="11" t="s">
        <v>5212</v>
      </c>
      <c r="B77" s="11" t="s">
        <v>5213</v>
      </c>
      <c r="C77" s="11" t="s">
        <v>1984</v>
      </c>
      <c r="D77" s="11" t="s">
        <v>1985</v>
      </c>
      <c r="E77" s="13">
        <v>2823</v>
      </c>
      <c r="F77" s="14">
        <v>45282</v>
      </c>
      <c r="G77" s="11" t="s">
        <v>1986</v>
      </c>
      <c r="H77" s="12" t="s">
        <v>1987</v>
      </c>
      <c r="I77" s="13" t="s">
        <v>447</v>
      </c>
      <c r="J77" s="12" t="s">
        <v>448</v>
      </c>
      <c r="K77" s="15">
        <v>3000000</v>
      </c>
    </row>
    <row r="78" spans="1:11" ht="45" x14ac:dyDescent="0.25">
      <c r="A78" s="11" t="s">
        <v>5212</v>
      </c>
      <c r="B78" s="11" t="s">
        <v>5213</v>
      </c>
      <c r="C78" s="11" t="s">
        <v>1984</v>
      </c>
      <c r="D78" s="11" t="s">
        <v>1985</v>
      </c>
      <c r="E78" s="13">
        <v>3023</v>
      </c>
      <c r="F78" s="14">
        <v>45282</v>
      </c>
      <c r="G78" s="11" t="s">
        <v>1986</v>
      </c>
      <c r="H78" s="12" t="s">
        <v>1987</v>
      </c>
      <c r="I78" s="13" t="s">
        <v>447</v>
      </c>
      <c r="J78" s="12" t="s">
        <v>448</v>
      </c>
      <c r="K78" s="15">
        <v>3000000</v>
      </c>
    </row>
    <row r="79" spans="1:11" ht="45" x14ac:dyDescent="0.25">
      <c r="A79" s="11" t="s">
        <v>5212</v>
      </c>
      <c r="B79" s="11" t="s">
        <v>5213</v>
      </c>
      <c r="C79" s="11" t="s">
        <v>1984</v>
      </c>
      <c r="D79" s="11" t="s">
        <v>1985</v>
      </c>
      <c r="E79" s="13">
        <v>3223</v>
      </c>
      <c r="F79" s="14">
        <v>45282</v>
      </c>
      <c r="G79" s="11" t="s">
        <v>1986</v>
      </c>
      <c r="H79" s="12" t="s">
        <v>1987</v>
      </c>
      <c r="I79" s="13" t="s">
        <v>447</v>
      </c>
      <c r="J79" s="12" t="s">
        <v>448</v>
      </c>
      <c r="K79" s="15">
        <v>3000000</v>
      </c>
    </row>
    <row r="80" spans="1:11" ht="45" x14ac:dyDescent="0.25">
      <c r="A80" s="11" t="s">
        <v>5212</v>
      </c>
      <c r="B80" s="11" t="s">
        <v>5213</v>
      </c>
      <c r="C80" s="11" t="s">
        <v>2033</v>
      </c>
      <c r="D80" s="11" t="s">
        <v>1348</v>
      </c>
      <c r="E80" s="13">
        <v>224</v>
      </c>
      <c r="F80" s="14">
        <v>45644</v>
      </c>
      <c r="G80" s="11" t="s">
        <v>4488</v>
      </c>
      <c r="H80" s="12" t="s">
        <v>4489</v>
      </c>
      <c r="I80" s="13" t="s">
        <v>4490</v>
      </c>
      <c r="J80" s="12" t="s">
        <v>4491</v>
      </c>
      <c r="K80" s="15">
        <v>15047888.800000001</v>
      </c>
    </row>
    <row r="81" spans="1:11" ht="45" x14ac:dyDescent="0.25">
      <c r="A81" s="11" t="s">
        <v>2044</v>
      </c>
      <c r="B81" s="11" t="s">
        <v>2045</v>
      </c>
      <c r="C81" s="11" t="s">
        <v>2044</v>
      </c>
      <c r="D81" s="11" t="s">
        <v>2045</v>
      </c>
      <c r="E81" s="13">
        <v>923</v>
      </c>
      <c r="F81" s="14">
        <v>45287</v>
      </c>
      <c r="G81" s="11" t="s">
        <v>2046</v>
      </c>
      <c r="H81" s="12" t="s">
        <v>2047</v>
      </c>
      <c r="I81" s="13" t="s">
        <v>2048</v>
      </c>
      <c r="J81" s="12" t="s">
        <v>2049</v>
      </c>
      <c r="K81" s="15">
        <v>155343552</v>
      </c>
    </row>
    <row r="82" spans="1:11" ht="30" x14ac:dyDescent="0.25">
      <c r="A82" s="11" t="s">
        <v>4492</v>
      </c>
      <c r="B82" s="11" t="s">
        <v>4493</v>
      </c>
      <c r="C82" s="11" t="s">
        <v>4492</v>
      </c>
      <c r="D82" s="11" t="s">
        <v>4493</v>
      </c>
      <c r="E82" s="13">
        <v>1724</v>
      </c>
      <c r="F82" s="14">
        <v>45546</v>
      </c>
      <c r="G82" s="11" t="s">
        <v>4494</v>
      </c>
      <c r="H82" s="12" t="s">
        <v>4495</v>
      </c>
      <c r="I82" s="13" t="s">
        <v>4180</v>
      </c>
      <c r="J82" s="12" t="s">
        <v>4181</v>
      </c>
      <c r="K82" s="15">
        <v>10000000</v>
      </c>
    </row>
    <row r="83" spans="1:11" ht="45" x14ac:dyDescent="0.25">
      <c r="A83" s="11" t="s">
        <v>180</v>
      </c>
      <c r="B83" s="11" t="s">
        <v>78</v>
      </c>
      <c r="C83" s="11" t="s">
        <v>180</v>
      </c>
      <c r="D83" s="11" t="s">
        <v>78</v>
      </c>
      <c r="E83" s="13">
        <v>4124</v>
      </c>
      <c r="F83" s="14">
        <v>45537</v>
      </c>
      <c r="G83" s="11" t="s">
        <v>4496</v>
      </c>
      <c r="H83" s="12" t="s">
        <v>4497</v>
      </c>
      <c r="I83" s="13" t="s">
        <v>181</v>
      </c>
      <c r="J83" s="12" t="s">
        <v>182</v>
      </c>
      <c r="K83" s="15">
        <v>149693973.77000001</v>
      </c>
    </row>
    <row r="84" spans="1:11" ht="45" x14ac:dyDescent="0.25">
      <c r="A84" s="11" t="s">
        <v>176</v>
      </c>
      <c r="B84" s="11" t="s">
        <v>177</v>
      </c>
      <c r="C84" s="11" t="s">
        <v>2152</v>
      </c>
      <c r="D84" s="11" t="s">
        <v>2153</v>
      </c>
      <c r="E84" s="13">
        <v>4623</v>
      </c>
      <c r="F84" s="14">
        <v>45283</v>
      </c>
      <c r="G84" s="11" t="s">
        <v>2160</v>
      </c>
      <c r="H84" s="12" t="s">
        <v>2161</v>
      </c>
      <c r="I84" s="13" t="s">
        <v>30</v>
      </c>
      <c r="J84" s="12" t="s">
        <v>31</v>
      </c>
      <c r="K84" s="15">
        <v>363086268</v>
      </c>
    </row>
    <row r="85" spans="1:11" ht="45" x14ac:dyDescent="0.25">
      <c r="A85" s="11" t="s">
        <v>189</v>
      </c>
      <c r="B85" s="11" t="s">
        <v>190</v>
      </c>
      <c r="C85" s="11" t="s">
        <v>189</v>
      </c>
      <c r="D85" s="11" t="s">
        <v>190</v>
      </c>
      <c r="E85" s="13">
        <v>3524</v>
      </c>
      <c r="F85" s="14">
        <v>45587</v>
      </c>
      <c r="G85" s="11" t="s">
        <v>2180</v>
      </c>
      <c r="H85" s="12" t="s">
        <v>2181</v>
      </c>
      <c r="I85" s="13" t="s">
        <v>339</v>
      </c>
      <c r="J85" s="12" t="s">
        <v>340</v>
      </c>
      <c r="K85" s="15">
        <v>351227041</v>
      </c>
    </row>
    <row r="86" spans="1:11" ht="30" x14ac:dyDescent="0.25">
      <c r="A86" s="11" t="s">
        <v>2208</v>
      </c>
      <c r="B86" s="11" t="s">
        <v>2209</v>
      </c>
      <c r="C86" s="11" t="s">
        <v>2208</v>
      </c>
      <c r="D86" s="11" t="s">
        <v>2209</v>
      </c>
      <c r="E86" s="13">
        <v>123</v>
      </c>
      <c r="F86" s="14">
        <v>44972</v>
      </c>
      <c r="G86" s="11" t="s">
        <v>4498</v>
      </c>
      <c r="H86" s="12" t="s">
        <v>4499</v>
      </c>
      <c r="I86" s="13" t="s">
        <v>469</v>
      </c>
      <c r="J86" s="12" t="s">
        <v>470</v>
      </c>
      <c r="K86" s="15">
        <v>83833136.989999995</v>
      </c>
    </row>
    <row r="87" spans="1:11" ht="45" x14ac:dyDescent="0.25">
      <c r="A87" s="11" t="s">
        <v>5212</v>
      </c>
      <c r="B87" s="11" t="s">
        <v>5213</v>
      </c>
      <c r="C87" s="11" t="s">
        <v>2236</v>
      </c>
      <c r="D87" s="11" t="s">
        <v>2237</v>
      </c>
      <c r="E87" s="13">
        <v>9624</v>
      </c>
      <c r="F87" s="14">
        <v>45630</v>
      </c>
      <c r="G87" s="11" t="s">
        <v>4500</v>
      </c>
      <c r="H87" s="12" t="s">
        <v>4501</v>
      </c>
      <c r="I87" s="13" t="s">
        <v>2238</v>
      </c>
      <c r="J87" s="12" t="s">
        <v>2239</v>
      </c>
      <c r="K87" s="15">
        <v>49000000</v>
      </c>
    </row>
    <row r="88" spans="1:11" ht="60" x14ac:dyDescent="0.25">
      <c r="A88" s="11" t="s">
        <v>2260</v>
      </c>
      <c r="B88" s="11" t="s">
        <v>2261</v>
      </c>
      <c r="C88" s="11" t="s">
        <v>2260</v>
      </c>
      <c r="D88" s="11" t="s">
        <v>2261</v>
      </c>
      <c r="E88" s="13">
        <v>224</v>
      </c>
      <c r="F88" s="14">
        <v>45477</v>
      </c>
      <c r="G88" s="11" t="s">
        <v>2266</v>
      </c>
      <c r="H88" s="12" t="s">
        <v>2267</v>
      </c>
      <c r="I88" s="13" t="s">
        <v>2268</v>
      </c>
      <c r="J88" s="12" t="s">
        <v>2269</v>
      </c>
      <c r="K88" s="15">
        <v>37869344.43</v>
      </c>
    </row>
    <row r="89" spans="1:11" ht="60" x14ac:dyDescent="0.25">
      <c r="A89" s="11" t="s">
        <v>2260</v>
      </c>
      <c r="B89" s="11" t="s">
        <v>2261</v>
      </c>
      <c r="C89" s="11" t="s">
        <v>2260</v>
      </c>
      <c r="D89" s="11" t="s">
        <v>2261</v>
      </c>
      <c r="E89" s="13">
        <v>1523</v>
      </c>
      <c r="F89" s="14">
        <v>45273</v>
      </c>
      <c r="G89" s="11" t="s">
        <v>2266</v>
      </c>
      <c r="H89" s="12" t="s">
        <v>2267</v>
      </c>
      <c r="I89" s="13" t="s">
        <v>2268</v>
      </c>
      <c r="J89" s="12" t="s">
        <v>2269</v>
      </c>
      <c r="K89" s="15">
        <v>11000000</v>
      </c>
    </row>
    <row r="90" spans="1:11" ht="60" x14ac:dyDescent="0.25">
      <c r="A90" s="11" t="s">
        <v>2298</v>
      </c>
      <c r="B90" s="11" t="s">
        <v>2299</v>
      </c>
      <c r="C90" s="11" t="s">
        <v>2298</v>
      </c>
      <c r="D90" s="11" t="s">
        <v>2299</v>
      </c>
      <c r="E90" s="13">
        <v>923</v>
      </c>
      <c r="F90" s="14">
        <v>45286</v>
      </c>
      <c r="G90" s="11" t="s">
        <v>4502</v>
      </c>
      <c r="H90" s="12" t="s">
        <v>4503</v>
      </c>
      <c r="I90" s="13" t="s">
        <v>2302</v>
      </c>
      <c r="J90" s="12" t="s">
        <v>2303</v>
      </c>
      <c r="K90" s="15">
        <v>630001</v>
      </c>
    </row>
    <row r="91" spans="1:11" ht="30" x14ac:dyDescent="0.25">
      <c r="A91" s="11" t="s">
        <v>2308</v>
      </c>
      <c r="B91" s="11" t="s">
        <v>2309</v>
      </c>
      <c r="C91" s="11" t="s">
        <v>2308</v>
      </c>
      <c r="D91" s="11" t="s">
        <v>2309</v>
      </c>
      <c r="E91" s="13">
        <v>4023</v>
      </c>
      <c r="F91" s="14">
        <v>45286</v>
      </c>
      <c r="G91" s="11" t="s">
        <v>4504</v>
      </c>
      <c r="H91" s="12" t="s">
        <v>4505</v>
      </c>
      <c r="I91" s="13" t="s">
        <v>4506</v>
      </c>
      <c r="J91" s="12" t="s">
        <v>4507</v>
      </c>
      <c r="K91" s="15">
        <v>8251978.6100000003</v>
      </c>
    </row>
    <row r="92" spans="1:11" ht="30" x14ac:dyDescent="0.25">
      <c r="A92" s="11" t="s">
        <v>2308</v>
      </c>
      <c r="B92" s="11" t="s">
        <v>2309</v>
      </c>
      <c r="C92" s="11" t="s">
        <v>2308</v>
      </c>
      <c r="D92" s="11" t="s">
        <v>2309</v>
      </c>
      <c r="E92" s="13">
        <v>3923</v>
      </c>
      <c r="F92" s="14">
        <v>45286</v>
      </c>
      <c r="G92" s="11" t="s">
        <v>4504</v>
      </c>
      <c r="H92" s="12" t="s">
        <v>4505</v>
      </c>
      <c r="I92" s="13" t="s">
        <v>4506</v>
      </c>
      <c r="J92" s="12" t="s">
        <v>4507</v>
      </c>
      <c r="K92" s="15">
        <v>11342283.720000001</v>
      </c>
    </row>
    <row r="93" spans="1:11" ht="30" x14ac:dyDescent="0.25">
      <c r="A93" s="11" t="s">
        <v>5212</v>
      </c>
      <c r="B93" s="11" t="s">
        <v>5213</v>
      </c>
      <c r="C93" s="11" t="s">
        <v>2416</v>
      </c>
      <c r="D93" s="11" t="s">
        <v>2417</v>
      </c>
      <c r="E93" s="13">
        <v>1924</v>
      </c>
      <c r="F93" s="14">
        <v>45643</v>
      </c>
      <c r="G93" s="11" t="s">
        <v>4508</v>
      </c>
      <c r="H93" s="12" t="s">
        <v>4509</v>
      </c>
      <c r="I93" s="13" t="s">
        <v>2420</v>
      </c>
      <c r="J93" s="12" t="s">
        <v>4510</v>
      </c>
      <c r="K93" s="15">
        <v>11999959.9</v>
      </c>
    </row>
    <row r="94" spans="1:11" ht="30" x14ac:dyDescent="0.25">
      <c r="A94" s="11" t="s">
        <v>4511</v>
      </c>
      <c r="B94" s="11" t="s">
        <v>4512</v>
      </c>
      <c r="C94" s="11" t="s">
        <v>4511</v>
      </c>
      <c r="D94" s="11" t="s">
        <v>4512</v>
      </c>
      <c r="E94" s="13">
        <v>724</v>
      </c>
      <c r="F94" s="14">
        <v>45566</v>
      </c>
      <c r="G94" s="11" t="s">
        <v>4513</v>
      </c>
      <c r="H94" s="12" t="s">
        <v>4514</v>
      </c>
      <c r="I94" s="13" t="s">
        <v>4515</v>
      </c>
      <c r="J94" s="12" t="s">
        <v>4516</v>
      </c>
      <c r="K94" s="15">
        <v>26287824.719999999</v>
      </c>
    </row>
    <row r="95" spans="1:11" ht="30" x14ac:dyDescent="0.25">
      <c r="A95" s="11" t="s">
        <v>195</v>
      </c>
      <c r="B95" s="11" t="s">
        <v>196</v>
      </c>
      <c r="C95" s="11" t="s">
        <v>2543</v>
      </c>
      <c r="D95" s="11" t="s">
        <v>2544</v>
      </c>
      <c r="E95" s="13">
        <v>2823</v>
      </c>
      <c r="F95" s="14">
        <v>45287</v>
      </c>
      <c r="G95" s="11" t="s">
        <v>2545</v>
      </c>
      <c r="H95" s="12" t="s">
        <v>2546</v>
      </c>
      <c r="I95" s="13" t="s">
        <v>2424</v>
      </c>
      <c r="J95" s="12" t="s">
        <v>2425</v>
      </c>
      <c r="K95" s="15">
        <v>111709512</v>
      </c>
    </row>
    <row r="96" spans="1:11" ht="45" x14ac:dyDescent="0.25">
      <c r="A96" s="11" t="s">
        <v>244</v>
      </c>
      <c r="B96" s="11" t="s">
        <v>245</v>
      </c>
      <c r="C96" s="11" t="s">
        <v>244</v>
      </c>
      <c r="D96" s="11" t="s">
        <v>245</v>
      </c>
      <c r="E96" s="13">
        <v>123</v>
      </c>
      <c r="F96" s="14">
        <v>44972</v>
      </c>
      <c r="G96" s="11" t="s">
        <v>4517</v>
      </c>
      <c r="H96" s="12" t="s">
        <v>4518</v>
      </c>
      <c r="I96" s="13" t="s">
        <v>4519</v>
      </c>
      <c r="J96" s="12" t="s">
        <v>4520</v>
      </c>
      <c r="K96" s="15">
        <v>83913000</v>
      </c>
    </row>
    <row r="97" spans="1:11" ht="60" x14ac:dyDescent="0.25">
      <c r="A97" s="11" t="s">
        <v>3230</v>
      </c>
      <c r="B97" s="11" t="s">
        <v>3231</v>
      </c>
      <c r="C97" s="11" t="s">
        <v>3230</v>
      </c>
      <c r="D97" s="11" t="s">
        <v>3231</v>
      </c>
      <c r="E97" s="13">
        <v>323</v>
      </c>
      <c r="F97" s="14">
        <v>44987</v>
      </c>
      <c r="G97" s="11" t="s">
        <v>4521</v>
      </c>
      <c r="H97" s="12" t="s">
        <v>4522</v>
      </c>
      <c r="I97" s="13" t="s">
        <v>4523</v>
      </c>
      <c r="J97" s="12" t="s">
        <v>4524</v>
      </c>
      <c r="K97" s="15">
        <v>74797602</v>
      </c>
    </row>
    <row r="98" spans="1:11" ht="45" x14ac:dyDescent="0.25">
      <c r="A98" s="11" t="s">
        <v>4995</v>
      </c>
      <c r="B98" s="11" t="s">
        <v>4996</v>
      </c>
      <c r="C98" s="11" t="s">
        <v>4525</v>
      </c>
      <c r="D98" s="11" t="s">
        <v>4526</v>
      </c>
      <c r="E98" s="13">
        <v>524</v>
      </c>
      <c r="F98" s="14">
        <v>45630</v>
      </c>
      <c r="G98" s="11" t="s">
        <v>4529</v>
      </c>
      <c r="H98" s="12" t="s">
        <v>4530</v>
      </c>
      <c r="I98" s="13" t="s">
        <v>263</v>
      </c>
      <c r="J98" s="12" t="s">
        <v>264</v>
      </c>
      <c r="K98" s="15">
        <v>12260497.640000001</v>
      </c>
    </row>
    <row r="99" spans="1:11" ht="45" x14ac:dyDescent="0.25">
      <c r="A99" s="11" t="s">
        <v>4995</v>
      </c>
      <c r="B99" s="11" t="s">
        <v>4996</v>
      </c>
      <c r="C99" s="11" t="s">
        <v>4525</v>
      </c>
      <c r="D99" s="11" t="s">
        <v>4526</v>
      </c>
      <c r="E99" s="13">
        <v>624</v>
      </c>
      <c r="F99" s="14">
        <v>45630</v>
      </c>
      <c r="G99" s="11" t="s">
        <v>4529</v>
      </c>
      <c r="H99" s="12" t="s">
        <v>4530</v>
      </c>
      <c r="I99" s="13" t="s">
        <v>263</v>
      </c>
      <c r="J99" s="12" t="s">
        <v>264</v>
      </c>
      <c r="K99" s="15">
        <v>12260497.640000001</v>
      </c>
    </row>
    <row r="100" spans="1:11" ht="45" x14ac:dyDescent="0.25">
      <c r="A100" s="11" t="s">
        <v>4995</v>
      </c>
      <c r="B100" s="11" t="s">
        <v>4996</v>
      </c>
      <c r="C100" s="11" t="s">
        <v>4525</v>
      </c>
      <c r="D100" s="11" t="s">
        <v>4526</v>
      </c>
      <c r="E100" s="13">
        <v>724</v>
      </c>
      <c r="F100" s="14">
        <v>45630</v>
      </c>
      <c r="G100" s="11" t="s">
        <v>4529</v>
      </c>
      <c r="H100" s="12" t="s">
        <v>4530</v>
      </c>
      <c r="I100" s="13" t="s">
        <v>263</v>
      </c>
      <c r="J100" s="12" t="s">
        <v>264</v>
      </c>
      <c r="K100" s="15">
        <v>12260497.640000001</v>
      </c>
    </row>
    <row r="101" spans="1:11" ht="45" x14ac:dyDescent="0.25">
      <c r="A101" s="11" t="s">
        <v>4995</v>
      </c>
      <c r="B101" s="11" t="s">
        <v>4996</v>
      </c>
      <c r="C101" s="11" t="s">
        <v>4525</v>
      </c>
      <c r="D101" s="11" t="s">
        <v>4526</v>
      </c>
      <c r="E101" s="13">
        <v>824</v>
      </c>
      <c r="F101" s="14">
        <v>45630</v>
      </c>
      <c r="G101" s="11" t="s">
        <v>4527</v>
      </c>
      <c r="H101" s="12" t="s">
        <v>4528</v>
      </c>
      <c r="I101" s="13" t="s">
        <v>263</v>
      </c>
      <c r="J101" s="12" t="s">
        <v>264</v>
      </c>
      <c r="K101" s="15">
        <v>3696000</v>
      </c>
    </row>
    <row r="102" spans="1:11" ht="45" x14ac:dyDescent="0.25">
      <c r="A102" s="11" t="s">
        <v>3547</v>
      </c>
      <c r="B102" s="11" t="s">
        <v>3548</v>
      </c>
      <c r="C102" s="11" t="s">
        <v>3547</v>
      </c>
      <c r="D102" s="11" t="s">
        <v>3548</v>
      </c>
      <c r="E102" s="13">
        <v>3724</v>
      </c>
      <c r="F102" s="14">
        <v>45568</v>
      </c>
      <c r="G102" s="11" t="s">
        <v>3566</v>
      </c>
      <c r="H102" s="12" t="s">
        <v>3565</v>
      </c>
      <c r="I102" s="13" t="s">
        <v>3551</v>
      </c>
      <c r="J102" s="12" t="s">
        <v>3552</v>
      </c>
      <c r="K102" s="15">
        <v>17318546</v>
      </c>
    </row>
    <row r="103" spans="1:11" ht="60" x14ac:dyDescent="0.25">
      <c r="A103" s="11" t="s">
        <v>3547</v>
      </c>
      <c r="B103" s="11" t="s">
        <v>3548</v>
      </c>
      <c r="C103" s="11" t="s">
        <v>3547</v>
      </c>
      <c r="D103" s="11" t="s">
        <v>3548</v>
      </c>
      <c r="E103" s="13">
        <v>3224</v>
      </c>
      <c r="F103" s="14">
        <v>45532</v>
      </c>
      <c r="G103" s="11" t="s">
        <v>3549</v>
      </c>
      <c r="H103" s="12" t="s">
        <v>3550</v>
      </c>
      <c r="I103" s="13" t="s">
        <v>3551</v>
      </c>
      <c r="J103" s="12" t="s">
        <v>3552</v>
      </c>
      <c r="K103" s="15">
        <v>3769920</v>
      </c>
    </row>
    <row r="104" spans="1:11" ht="30" x14ac:dyDescent="0.25">
      <c r="A104" s="11" t="s">
        <v>5220</v>
      </c>
      <c r="B104" s="11" t="s">
        <v>5221</v>
      </c>
      <c r="C104" s="11" t="s">
        <v>4531</v>
      </c>
      <c r="D104" s="11" t="s">
        <v>4532</v>
      </c>
      <c r="E104" s="13">
        <v>15023</v>
      </c>
      <c r="F104" s="14">
        <v>45223</v>
      </c>
      <c r="G104" s="11" t="s">
        <v>4533</v>
      </c>
      <c r="H104" s="12" t="s">
        <v>4534</v>
      </c>
      <c r="I104" s="13" t="s">
        <v>4535</v>
      </c>
      <c r="J104" s="12" t="s">
        <v>4536</v>
      </c>
      <c r="K104" s="15">
        <v>0.25</v>
      </c>
    </row>
    <row r="105" spans="1:11" ht="30" x14ac:dyDescent="0.25">
      <c r="A105" s="11" t="s">
        <v>4537</v>
      </c>
      <c r="B105" s="11" t="s">
        <v>4538</v>
      </c>
      <c r="C105" s="11" t="s">
        <v>4537</v>
      </c>
      <c r="D105" s="11" t="s">
        <v>4538</v>
      </c>
      <c r="E105" s="13">
        <v>224</v>
      </c>
      <c r="F105" s="14">
        <v>45364</v>
      </c>
      <c r="G105" s="11" t="s">
        <v>4539</v>
      </c>
      <c r="H105" s="12" t="s">
        <v>4540</v>
      </c>
      <c r="I105" s="13" t="s">
        <v>4541</v>
      </c>
      <c r="J105" s="12" t="s">
        <v>4542</v>
      </c>
      <c r="K105" s="15">
        <v>858942</v>
      </c>
    </row>
    <row r="106" spans="1:11" ht="45" x14ac:dyDescent="0.25">
      <c r="A106" s="11" t="s">
        <v>3587</v>
      </c>
      <c r="B106" s="11" t="s">
        <v>3588</v>
      </c>
      <c r="C106" s="11" t="s">
        <v>3587</v>
      </c>
      <c r="D106" s="11" t="s">
        <v>3588</v>
      </c>
      <c r="E106" s="13">
        <v>424</v>
      </c>
      <c r="F106" s="14">
        <v>45460</v>
      </c>
      <c r="G106" s="11" t="s">
        <v>4543</v>
      </c>
      <c r="H106" s="12" t="s">
        <v>4544</v>
      </c>
      <c r="I106" s="13" t="s">
        <v>3589</v>
      </c>
      <c r="J106" s="12" t="s">
        <v>3590</v>
      </c>
      <c r="K106" s="15">
        <v>1480020</v>
      </c>
    </row>
    <row r="107" spans="1:11" ht="45" x14ac:dyDescent="0.25">
      <c r="A107" s="11" t="s">
        <v>5337</v>
      </c>
      <c r="B107" s="11" t="s">
        <v>5338</v>
      </c>
      <c r="C107" s="11" t="s">
        <v>3609</v>
      </c>
      <c r="D107" s="11" t="s">
        <v>2575</v>
      </c>
      <c r="E107" s="13">
        <v>423</v>
      </c>
      <c r="F107" s="14">
        <v>45035</v>
      </c>
      <c r="G107" s="11" t="s">
        <v>3612</v>
      </c>
      <c r="H107" s="12" t="s">
        <v>3613</v>
      </c>
      <c r="I107" s="13" t="s">
        <v>3607</v>
      </c>
      <c r="J107" s="12" t="s">
        <v>3608</v>
      </c>
      <c r="K107" s="15">
        <v>105195420</v>
      </c>
    </row>
    <row r="108" spans="1:11" ht="60" x14ac:dyDescent="0.25">
      <c r="A108" s="11" t="s">
        <v>272</v>
      </c>
      <c r="B108" s="11" t="s">
        <v>273</v>
      </c>
      <c r="C108" s="11" t="s">
        <v>272</v>
      </c>
      <c r="D108" s="11" t="s">
        <v>273</v>
      </c>
      <c r="E108" s="13">
        <v>3224</v>
      </c>
      <c r="F108" s="14">
        <v>45520</v>
      </c>
      <c r="G108" s="11" t="s">
        <v>3636</v>
      </c>
      <c r="H108" s="12" t="s">
        <v>3637</v>
      </c>
      <c r="I108" s="13" t="s">
        <v>274</v>
      </c>
      <c r="J108" s="12" t="s">
        <v>275</v>
      </c>
      <c r="K108" s="15">
        <v>350000</v>
      </c>
    </row>
    <row r="109" spans="1:11" ht="60" x14ac:dyDescent="0.25">
      <c r="A109" s="11" t="s">
        <v>272</v>
      </c>
      <c r="B109" s="11" t="s">
        <v>273</v>
      </c>
      <c r="C109" s="11" t="s">
        <v>272</v>
      </c>
      <c r="D109" s="11" t="s">
        <v>273</v>
      </c>
      <c r="E109" s="13">
        <v>3124</v>
      </c>
      <c r="F109" s="14">
        <v>45520</v>
      </c>
      <c r="G109" s="11" t="s">
        <v>3636</v>
      </c>
      <c r="H109" s="12" t="s">
        <v>3637</v>
      </c>
      <c r="I109" s="13" t="s">
        <v>274</v>
      </c>
      <c r="J109" s="12" t="s">
        <v>275</v>
      </c>
      <c r="K109" s="15">
        <v>350000</v>
      </c>
    </row>
    <row r="110" spans="1:11" ht="60" x14ac:dyDescent="0.25">
      <c r="A110" s="11" t="s">
        <v>272</v>
      </c>
      <c r="B110" s="11" t="s">
        <v>273</v>
      </c>
      <c r="C110" s="11" t="s">
        <v>272</v>
      </c>
      <c r="D110" s="11" t="s">
        <v>273</v>
      </c>
      <c r="E110" s="13">
        <v>3324</v>
      </c>
      <c r="F110" s="14">
        <v>45520</v>
      </c>
      <c r="G110" s="11" t="s">
        <v>3636</v>
      </c>
      <c r="H110" s="12" t="s">
        <v>3637</v>
      </c>
      <c r="I110" s="13" t="s">
        <v>274</v>
      </c>
      <c r="J110" s="12" t="s">
        <v>275</v>
      </c>
      <c r="K110" s="15">
        <v>350000</v>
      </c>
    </row>
    <row r="111" spans="1:11" ht="45" x14ac:dyDescent="0.25">
      <c r="A111" s="11" t="s">
        <v>272</v>
      </c>
      <c r="B111" s="11" t="s">
        <v>273</v>
      </c>
      <c r="C111" s="11" t="s">
        <v>272</v>
      </c>
      <c r="D111" s="11" t="s">
        <v>273</v>
      </c>
      <c r="E111" s="13">
        <v>4124</v>
      </c>
      <c r="F111" s="14">
        <v>45582</v>
      </c>
      <c r="G111" s="11" t="s">
        <v>3630</v>
      </c>
      <c r="H111" s="12" t="s">
        <v>3631</v>
      </c>
      <c r="I111" s="13" t="s">
        <v>274</v>
      </c>
      <c r="J111" s="12" t="s">
        <v>275</v>
      </c>
      <c r="K111" s="15">
        <v>101670</v>
      </c>
    </row>
    <row r="112" spans="1:11" ht="45" x14ac:dyDescent="0.25">
      <c r="A112" s="11" t="s">
        <v>272</v>
      </c>
      <c r="B112" s="11" t="s">
        <v>273</v>
      </c>
      <c r="C112" s="11" t="s">
        <v>272</v>
      </c>
      <c r="D112" s="11" t="s">
        <v>273</v>
      </c>
      <c r="E112" s="13">
        <v>1124</v>
      </c>
      <c r="F112" s="14">
        <v>45342</v>
      </c>
      <c r="G112" s="11" t="s">
        <v>3630</v>
      </c>
      <c r="H112" s="12" t="s">
        <v>3631</v>
      </c>
      <c r="I112" s="13" t="s">
        <v>274</v>
      </c>
      <c r="J112" s="12" t="s">
        <v>275</v>
      </c>
      <c r="K112" s="15">
        <v>101667</v>
      </c>
    </row>
    <row r="113" spans="1:11" ht="30" x14ac:dyDescent="0.25">
      <c r="A113" s="11" t="s">
        <v>272</v>
      </c>
      <c r="B113" s="11" t="s">
        <v>273</v>
      </c>
      <c r="C113" s="11" t="s">
        <v>272</v>
      </c>
      <c r="D113" s="11" t="s">
        <v>273</v>
      </c>
      <c r="E113" s="13">
        <v>3024</v>
      </c>
      <c r="F113" s="14">
        <v>45520</v>
      </c>
      <c r="G113" s="11" t="s">
        <v>3634</v>
      </c>
      <c r="H113" s="12" t="s">
        <v>3635</v>
      </c>
      <c r="I113" s="13" t="s">
        <v>274</v>
      </c>
      <c r="J113" s="12" t="s">
        <v>275</v>
      </c>
      <c r="K113" s="15">
        <v>220000</v>
      </c>
    </row>
    <row r="114" spans="1:11" ht="75" x14ac:dyDescent="0.25">
      <c r="A114" s="11" t="s">
        <v>5201</v>
      </c>
      <c r="B114" s="11" t="s">
        <v>5202</v>
      </c>
      <c r="C114" s="11" t="s">
        <v>272</v>
      </c>
      <c r="D114" s="11" t="s">
        <v>273</v>
      </c>
      <c r="E114" s="13">
        <v>2924</v>
      </c>
      <c r="F114" s="14">
        <v>45520</v>
      </c>
      <c r="G114" s="11" t="s">
        <v>3628</v>
      </c>
      <c r="H114" s="12" t="s">
        <v>3629</v>
      </c>
      <c r="I114" s="13" t="s">
        <v>3618</v>
      </c>
      <c r="J114" s="12" t="s">
        <v>3619</v>
      </c>
      <c r="K114" s="15">
        <v>3066666</v>
      </c>
    </row>
    <row r="115" spans="1:11" ht="75" x14ac:dyDescent="0.25">
      <c r="A115" s="11" t="s">
        <v>5201</v>
      </c>
      <c r="B115" s="11" t="s">
        <v>5202</v>
      </c>
      <c r="C115" s="11" t="s">
        <v>272</v>
      </c>
      <c r="D115" s="11" t="s">
        <v>273</v>
      </c>
      <c r="E115" s="13">
        <v>3624</v>
      </c>
      <c r="F115" s="14">
        <v>45520</v>
      </c>
      <c r="G115" s="11" t="s">
        <v>3628</v>
      </c>
      <c r="H115" s="12" t="s">
        <v>3629</v>
      </c>
      <c r="I115" s="13" t="s">
        <v>3618</v>
      </c>
      <c r="J115" s="12" t="s">
        <v>3619</v>
      </c>
      <c r="K115" s="15">
        <v>2170000</v>
      </c>
    </row>
    <row r="116" spans="1:11" ht="75" x14ac:dyDescent="0.25">
      <c r="A116" s="11" t="s">
        <v>5201</v>
      </c>
      <c r="B116" s="11" t="s">
        <v>5202</v>
      </c>
      <c r="C116" s="11" t="s">
        <v>272</v>
      </c>
      <c r="D116" s="11" t="s">
        <v>273</v>
      </c>
      <c r="E116" s="13">
        <v>3524</v>
      </c>
      <c r="F116" s="14">
        <v>45520</v>
      </c>
      <c r="G116" s="11" t="s">
        <v>3628</v>
      </c>
      <c r="H116" s="12" t="s">
        <v>3629</v>
      </c>
      <c r="I116" s="13" t="s">
        <v>3618</v>
      </c>
      <c r="J116" s="12" t="s">
        <v>3619</v>
      </c>
      <c r="K116" s="15">
        <v>826667</v>
      </c>
    </row>
    <row r="117" spans="1:11" ht="30" x14ac:dyDescent="0.25">
      <c r="A117" s="11" t="s">
        <v>33</v>
      </c>
      <c r="B117" s="11" t="s">
        <v>34</v>
      </c>
      <c r="C117" s="11" t="s">
        <v>3682</v>
      </c>
      <c r="D117" s="11" t="s">
        <v>3683</v>
      </c>
      <c r="E117" s="13">
        <v>19724</v>
      </c>
      <c r="F117" s="14">
        <v>45525</v>
      </c>
      <c r="G117" s="11" t="s">
        <v>3684</v>
      </c>
      <c r="H117" s="12" t="s">
        <v>3685</v>
      </c>
      <c r="I117" s="13" t="s">
        <v>293</v>
      </c>
      <c r="J117" s="12" t="s">
        <v>294</v>
      </c>
      <c r="K117" s="15">
        <v>300000000</v>
      </c>
    </row>
    <row r="118" spans="1:11" ht="30" x14ac:dyDescent="0.25">
      <c r="A118" s="11" t="s">
        <v>5382</v>
      </c>
      <c r="B118" s="11" t="s">
        <v>5383</v>
      </c>
      <c r="C118" s="11" t="s">
        <v>3682</v>
      </c>
      <c r="D118" s="11" t="s">
        <v>3683</v>
      </c>
      <c r="E118" s="13">
        <v>17424</v>
      </c>
      <c r="F118" s="14">
        <v>45498</v>
      </c>
      <c r="G118" s="11" t="s">
        <v>4545</v>
      </c>
      <c r="H118" s="12" t="s">
        <v>4546</v>
      </c>
      <c r="I118" s="13" t="s">
        <v>4547</v>
      </c>
      <c r="J118" s="12" t="s">
        <v>4548</v>
      </c>
      <c r="K118" s="15">
        <v>449995.14</v>
      </c>
    </row>
    <row r="119" spans="1:11" ht="30" x14ac:dyDescent="0.25">
      <c r="A119" s="11" t="s">
        <v>5382</v>
      </c>
      <c r="B119" s="11" t="s">
        <v>5383</v>
      </c>
      <c r="C119" s="11" t="s">
        <v>3682</v>
      </c>
      <c r="D119" s="11" t="s">
        <v>3683</v>
      </c>
      <c r="E119" s="13">
        <v>17424</v>
      </c>
      <c r="F119" s="14">
        <v>45498</v>
      </c>
      <c r="G119" s="11" t="s">
        <v>4545</v>
      </c>
      <c r="H119" s="12" t="s">
        <v>4546</v>
      </c>
      <c r="I119" s="13" t="s">
        <v>4547</v>
      </c>
      <c r="J119" s="12" t="s">
        <v>4548</v>
      </c>
      <c r="K119" s="15">
        <v>449995.14</v>
      </c>
    </row>
    <row r="120" spans="1:11" ht="30" x14ac:dyDescent="0.25">
      <c r="A120" s="11" t="s">
        <v>5382</v>
      </c>
      <c r="B120" s="11" t="s">
        <v>5383</v>
      </c>
      <c r="C120" s="11" t="s">
        <v>3682</v>
      </c>
      <c r="D120" s="11" t="s">
        <v>3683</v>
      </c>
      <c r="E120" s="13">
        <v>17424</v>
      </c>
      <c r="F120" s="14">
        <v>45498</v>
      </c>
      <c r="G120" s="11" t="s">
        <v>4549</v>
      </c>
      <c r="H120" s="12" t="s">
        <v>4546</v>
      </c>
      <c r="I120" s="13" t="s">
        <v>3965</v>
      </c>
      <c r="J120" s="12" t="s">
        <v>3966</v>
      </c>
      <c r="K120" s="15">
        <v>2867404.86</v>
      </c>
    </row>
    <row r="121" spans="1:11" ht="30" x14ac:dyDescent="0.25">
      <c r="A121" s="11" t="s">
        <v>5382</v>
      </c>
      <c r="B121" s="11" t="s">
        <v>5383</v>
      </c>
      <c r="C121" s="11" t="s">
        <v>3682</v>
      </c>
      <c r="D121" s="11" t="s">
        <v>3683</v>
      </c>
      <c r="E121" s="13">
        <v>17424</v>
      </c>
      <c r="F121" s="14">
        <v>45498</v>
      </c>
      <c r="G121" s="11" t="s">
        <v>4549</v>
      </c>
      <c r="H121" s="12" t="s">
        <v>4546</v>
      </c>
      <c r="I121" s="13" t="s">
        <v>3965</v>
      </c>
      <c r="J121" s="12" t="s">
        <v>3966</v>
      </c>
      <c r="K121" s="15">
        <v>2867404.86</v>
      </c>
    </row>
    <row r="122" spans="1:11" ht="45" x14ac:dyDescent="0.25">
      <c r="A122" s="11" t="s">
        <v>5426</v>
      </c>
      <c r="B122" s="11" t="s">
        <v>5427</v>
      </c>
      <c r="C122" s="11" t="s">
        <v>3758</v>
      </c>
      <c r="D122" s="11" t="s">
        <v>3759</v>
      </c>
      <c r="E122" s="13">
        <v>8824</v>
      </c>
      <c r="F122" s="14">
        <v>45609</v>
      </c>
      <c r="G122" s="11" t="s">
        <v>3760</v>
      </c>
      <c r="H122" s="12" t="s">
        <v>3761</v>
      </c>
      <c r="I122" s="13" t="s">
        <v>3762</v>
      </c>
      <c r="J122" s="12" t="s">
        <v>3763</v>
      </c>
      <c r="K122" s="15">
        <v>316605919.72000003</v>
      </c>
    </row>
    <row r="123" spans="1:11" ht="45" x14ac:dyDescent="0.25">
      <c r="A123" s="11" t="s">
        <v>5426</v>
      </c>
      <c r="B123" s="11" t="s">
        <v>5427</v>
      </c>
      <c r="C123" s="11" t="s">
        <v>3758</v>
      </c>
      <c r="D123" s="11" t="s">
        <v>3759</v>
      </c>
      <c r="E123" s="13">
        <v>8724</v>
      </c>
      <c r="F123" s="14">
        <v>45609</v>
      </c>
      <c r="G123" s="11" t="s">
        <v>3760</v>
      </c>
      <c r="H123" s="12" t="s">
        <v>3761</v>
      </c>
      <c r="I123" s="13" t="s">
        <v>3762</v>
      </c>
      <c r="J123" s="12" t="s">
        <v>3763</v>
      </c>
      <c r="K123" s="15">
        <v>148304296.69999999</v>
      </c>
    </row>
    <row r="124" spans="1:11" ht="30" x14ac:dyDescent="0.25">
      <c r="A124" s="11" t="s">
        <v>673</v>
      </c>
      <c r="B124" s="11" t="s">
        <v>674</v>
      </c>
      <c r="C124" s="11" t="s">
        <v>4550</v>
      </c>
      <c r="D124" s="11" t="s">
        <v>4551</v>
      </c>
      <c r="E124" s="13">
        <v>1124</v>
      </c>
      <c r="F124" s="14">
        <v>45561</v>
      </c>
      <c r="G124" s="11" t="s">
        <v>4552</v>
      </c>
      <c r="H124" s="12" t="s">
        <v>4553</v>
      </c>
      <c r="I124" s="13" t="s">
        <v>3734</v>
      </c>
      <c r="J124" s="12" t="s">
        <v>3735</v>
      </c>
      <c r="K124" s="15">
        <v>3581683.56</v>
      </c>
    </row>
    <row r="125" spans="1:11" ht="45" x14ac:dyDescent="0.25">
      <c r="A125" s="11" t="s">
        <v>5347</v>
      </c>
      <c r="B125" s="11" t="s">
        <v>5348</v>
      </c>
      <c r="C125" s="11" t="s">
        <v>3913</v>
      </c>
      <c r="D125" s="11" t="s">
        <v>3914</v>
      </c>
      <c r="E125" s="13">
        <v>5424</v>
      </c>
      <c r="F125" s="14">
        <v>45583</v>
      </c>
      <c r="G125" s="11" t="s">
        <v>4560</v>
      </c>
      <c r="H125" s="12" t="s">
        <v>4561</v>
      </c>
      <c r="I125" s="13" t="s">
        <v>4562</v>
      </c>
      <c r="J125" s="12" t="s">
        <v>4563</v>
      </c>
      <c r="K125" s="15">
        <v>47518936</v>
      </c>
    </row>
    <row r="126" spans="1:11" ht="30" x14ac:dyDescent="0.25">
      <c r="A126" s="11" t="s">
        <v>579</v>
      </c>
      <c r="B126" s="11" t="s">
        <v>580</v>
      </c>
      <c r="C126" s="11" t="s">
        <v>3913</v>
      </c>
      <c r="D126" s="11" t="s">
        <v>3914</v>
      </c>
      <c r="E126" s="13">
        <v>1824</v>
      </c>
      <c r="F126" s="14">
        <v>45482</v>
      </c>
      <c r="G126" s="11" t="s">
        <v>3921</v>
      </c>
      <c r="H126" s="12" t="s">
        <v>3922</v>
      </c>
      <c r="I126" s="13" t="s">
        <v>3923</v>
      </c>
      <c r="J126" s="12" t="s">
        <v>3924</v>
      </c>
      <c r="K126" s="15">
        <v>50435157</v>
      </c>
    </row>
    <row r="127" spans="1:11" ht="60" x14ac:dyDescent="0.25">
      <c r="A127" s="11" t="s">
        <v>33</v>
      </c>
      <c r="B127" s="11" t="s">
        <v>34</v>
      </c>
      <c r="C127" s="11" t="s">
        <v>3913</v>
      </c>
      <c r="D127" s="11" t="s">
        <v>3914</v>
      </c>
      <c r="E127" s="13">
        <v>4624</v>
      </c>
      <c r="F127" s="14">
        <v>45552</v>
      </c>
      <c r="G127" s="11" t="s">
        <v>3920</v>
      </c>
      <c r="H127" s="12" t="s">
        <v>3919</v>
      </c>
      <c r="I127" s="13" t="s">
        <v>293</v>
      </c>
      <c r="J127" s="12" t="s">
        <v>294</v>
      </c>
      <c r="K127" s="15">
        <v>29399384</v>
      </c>
    </row>
    <row r="128" spans="1:11" ht="30" x14ac:dyDescent="0.25">
      <c r="A128" s="11" t="s">
        <v>33</v>
      </c>
      <c r="B128" s="11" t="s">
        <v>34</v>
      </c>
      <c r="C128" s="11" t="s">
        <v>3913</v>
      </c>
      <c r="D128" s="11" t="s">
        <v>3914</v>
      </c>
      <c r="E128" s="13">
        <v>4924</v>
      </c>
      <c r="F128" s="14">
        <v>45558</v>
      </c>
      <c r="G128" s="11" t="s">
        <v>4554</v>
      </c>
      <c r="H128" s="12" t="s">
        <v>4555</v>
      </c>
      <c r="I128" s="13" t="s">
        <v>479</v>
      </c>
      <c r="J128" s="12" t="s">
        <v>480</v>
      </c>
      <c r="K128" s="15">
        <v>201625902</v>
      </c>
    </row>
    <row r="129" spans="1:11" ht="45" x14ac:dyDescent="0.25">
      <c r="A129" s="11" t="s">
        <v>736</v>
      </c>
      <c r="B129" s="11" t="s">
        <v>737</v>
      </c>
      <c r="C129" s="11" t="s">
        <v>3913</v>
      </c>
      <c r="D129" s="11" t="s">
        <v>3914</v>
      </c>
      <c r="E129" s="13">
        <v>224</v>
      </c>
      <c r="F129" s="14">
        <v>45394</v>
      </c>
      <c r="G129" s="11" t="s">
        <v>4556</v>
      </c>
      <c r="H129" s="12" t="s">
        <v>4557</v>
      </c>
      <c r="I129" s="13" t="s">
        <v>4558</v>
      </c>
      <c r="J129" s="12" t="s">
        <v>4559</v>
      </c>
      <c r="K129" s="15">
        <v>29925963</v>
      </c>
    </row>
    <row r="130" spans="1:11" ht="60" x14ac:dyDescent="0.25">
      <c r="A130" s="11" t="s">
        <v>5386</v>
      </c>
      <c r="B130" s="11" t="s">
        <v>5387</v>
      </c>
      <c r="C130" s="11" t="s">
        <v>299</v>
      </c>
      <c r="D130" s="11" t="s">
        <v>300</v>
      </c>
      <c r="E130" s="13">
        <v>3924</v>
      </c>
      <c r="F130" s="14">
        <v>45370</v>
      </c>
      <c r="G130" s="11" t="s">
        <v>4564</v>
      </c>
      <c r="H130" s="12" t="s">
        <v>3968</v>
      </c>
      <c r="I130" s="13" t="s">
        <v>4565</v>
      </c>
      <c r="J130" s="12" t="s">
        <v>4566</v>
      </c>
      <c r="K130" s="15">
        <v>20006300</v>
      </c>
    </row>
    <row r="131" spans="1:11" ht="60" x14ac:dyDescent="0.25">
      <c r="A131" s="11" t="s">
        <v>5388</v>
      </c>
      <c r="B131" s="11" t="s">
        <v>5389</v>
      </c>
      <c r="C131" s="11" t="s">
        <v>299</v>
      </c>
      <c r="D131" s="11" t="s">
        <v>300</v>
      </c>
      <c r="E131" s="13">
        <v>14424</v>
      </c>
      <c r="F131" s="14">
        <v>45554</v>
      </c>
      <c r="G131" s="11" t="s">
        <v>4567</v>
      </c>
      <c r="H131" s="12" t="s">
        <v>4568</v>
      </c>
      <c r="I131" s="13" t="s">
        <v>3961</v>
      </c>
      <c r="J131" s="12" t="s">
        <v>3962</v>
      </c>
      <c r="K131" s="15">
        <v>100073483</v>
      </c>
    </row>
    <row r="132" spans="1:11" ht="45" x14ac:dyDescent="0.25">
      <c r="A132" s="11" t="s">
        <v>831</v>
      </c>
      <c r="B132" s="11" t="s">
        <v>832</v>
      </c>
      <c r="C132" s="11" t="s">
        <v>4569</v>
      </c>
      <c r="D132" s="11" t="s">
        <v>4570</v>
      </c>
      <c r="E132" s="13">
        <v>17824</v>
      </c>
      <c r="F132" s="14">
        <v>45628</v>
      </c>
      <c r="G132" s="11" t="s">
        <v>4571</v>
      </c>
      <c r="H132" s="12" t="s">
        <v>4572</v>
      </c>
      <c r="I132" s="13" t="s">
        <v>449</v>
      </c>
      <c r="J132" s="12" t="s">
        <v>450</v>
      </c>
      <c r="K132" s="15">
        <v>400000</v>
      </c>
    </row>
    <row r="133" spans="1:11" ht="45" x14ac:dyDescent="0.25">
      <c r="A133" s="11" t="s">
        <v>5212</v>
      </c>
      <c r="B133" s="11" t="s">
        <v>5213</v>
      </c>
      <c r="C133" s="11" t="s">
        <v>4575</v>
      </c>
      <c r="D133" s="11" t="s">
        <v>4576</v>
      </c>
      <c r="E133" s="13">
        <v>224</v>
      </c>
      <c r="F133" s="14">
        <v>45635</v>
      </c>
      <c r="G133" s="11" t="s">
        <v>4577</v>
      </c>
      <c r="H133" s="12" t="s">
        <v>4578</v>
      </c>
      <c r="I133" s="13" t="s">
        <v>4579</v>
      </c>
      <c r="J133" s="12" t="s">
        <v>4580</v>
      </c>
      <c r="K133" s="15">
        <v>108643512.37</v>
      </c>
    </row>
    <row r="134" spans="1:11" ht="45" x14ac:dyDescent="0.25">
      <c r="A134" s="11" t="s">
        <v>5329</v>
      </c>
      <c r="B134" s="11" t="s">
        <v>5330</v>
      </c>
      <c r="C134" s="11" t="s">
        <v>4113</v>
      </c>
      <c r="D134" s="11" t="s">
        <v>4114</v>
      </c>
      <c r="E134" s="13">
        <v>2224</v>
      </c>
      <c r="F134" s="14">
        <v>45649</v>
      </c>
      <c r="G134" s="11" t="s">
        <v>4115</v>
      </c>
      <c r="H134" s="12" t="s">
        <v>4116</v>
      </c>
      <c r="I134" s="13" t="s">
        <v>467</v>
      </c>
      <c r="J134" s="12" t="s">
        <v>468</v>
      </c>
      <c r="K134" s="15">
        <v>212200432.5</v>
      </c>
    </row>
    <row r="135" spans="1:11" ht="45" x14ac:dyDescent="0.25">
      <c r="A135" s="11" t="s">
        <v>5329</v>
      </c>
      <c r="B135" s="11" t="s">
        <v>5330</v>
      </c>
      <c r="C135" s="11" t="s">
        <v>4113</v>
      </c>
      <c r="D135" s="11" t="s">
        <v>4114</v>
      </c>
      <c r="E135" s="13">
        <v>2324</v>
      </c>
      <c r="F135" s="14">
        <v>45649</v>
      </c>
      <c r="G135" s="11" t="s">
        <v>4115</v>
      </c>
      <c r="H135" s="12" t="s">
        <v>4116</v>
      </c>
      <c r="I135" s="13" t="s">
        <v>467</v>
      </c>
      <c r="J135" s="12" t="s">
        <v>468</v>
      </c>
      <c r="K135" s="15">
        <v>16959526.030000001</v>
      </c>
    </row>
    <row r="136" spans="1:11" ht="60" x14ac:dyDescent="0.25">
      <c r="A136" s="11" t="s">
        <v>5212</v>
      </c>
      <c r="B136" s="11" t="s">
        <v>5213</v>
      </c>
      <c r="C136" s="11" t="s">
        <v>4581</v>
      </c>
      <c r="D136" s="11" t="s">
        <v>4582</v>
      </c>
      <c r="E136" s="13">
        <v>324</v>
      </c>
      <c r="F136" s="14">
        <v>45548</v>
      </c>
      <c r="G136" s="11" t="s">
        <v>4583</v>
      </c>
      <c r="H136" s="12" t="s">
        <v>4584</v>
      </c>
      <c r="I136" s="13" t="s">
        <v>4585</v>
      </c>
      <c r="J136" s="12" t="s">
        <v>4586</v>
      </c>
      <c r="K136" s="15">
        <v>246721961.38</v>
      </c>
    </row>
    <row r="137" spans="1:11" ht="60" x14ac:dyDescent="0.25">
      <c r="A137" s="11" t="s">
        <v>5212</v>
      </c>
      <c r="B137" s="11" t="s">
        <v>5213</v>
      </c>
      <c r="C137" s="11" t="s">
        <v>4581</v>
      </c>
      <c r="D137" s="11" t="s">
        <v>4582</v>
      </c>
      <c r="E137" s="13">
        <v>224</v>
      </c>
      <c r="F137" s="14">
        <v>45548</v>
      </c>
      <c r="G137" s="11" t="s">
        <v>4583</v>
      </c>
      <c r="H137" s="12" t="s">
        <v>4584</v>
      </c>
      <c r="I137" s="13" t="s">
        <v>4585</v>
      </c>
      <c r="J137" s="12" t="s">
        <v>4586</v>
      </c>
      <c r="K137" s="15">
        <v>17664580.879999999</v>
      </c>
    </row>
    <row r="138" spans="1:11" ht="45" x14ac:dyDescent="0.25">
      <c r="A138" s="11" t="s">
        <v>5428</v>
      </c>
      <c r="B138" s="11" t="s">
        <v>5429</v>
      </c>
      <c r="C138" s="11" t="s">
        <v>4119</v>
      </c>
      <c r="D138" s="11" t="s">
        <v>4120</v>
      </c>
      <c r="E138" s="13">
        <v>11124</v>
      </c>
      <c r="F138" s="14">
        <v>45653</v>
      </c>
      <c r="G138" s="11" t="s">
        <v>4589</v>
      </c>
      <c r="H138" s="12" t="s">
        <v>4590</v>
      </c>
      <c r="I138" s="13" t="s">
        <v>4117</v>
      </c>
      <c r="J138" s="12" t="s">
        <v>4118</v>
      </c>
      <c r="K138" s="15">
        <v>138337500</v>
      </c>
    </row>
    <row r="139" spans="1:11" ht="30" x14ac:dyDescent="0.25">
      <c r="A139" s="11" t="s">
        <v>5201</v>
      </c>
      <c r="B139" s="11" t="s">
        <v>5202</v>
      </c>
      <c r="C139" s="11" t="s">
        <v>4119</v>
      </c>
      <c r="D139" s="11" t="s">
        <v>4120</v>
      </c>
      <c r="E139" s="13">
        <v>8124</v>
      </c>
      <c r="F139" s="14">
        <v>45537</v>
      </c>
      <c r="G139" s="11" t="s">
        <v>4587</v>
      </c>
      <c r="H139" s="12" t="s">
        <v>4588</v>
      </c>
      <c r="I139" s="13" t="s">
        <v>4123</v>
      </c>
      <c r="J139" s="12" t="s">
        <v>4124</v>
      </c>
      <c r="K139" s="15">
        <v>5000000</v>
      </c>
    </row>
    <row r="140" spans="1:11" ht="30" x14ac:dyDescent="0.25">
      <c r="A140" s="11" t="s">
        <v>5201</v>
      </c>
      <c r="B140" s="11" t="s">
        <v>5202</v>
      </c>
      <c r="C140" s="11" t="s">
        <v>4119</v>
      </c>
      <c r="D140" s="11" t="s">
        <v>4120</v>
      </c>
      <c r="E140" s="13">
        <v>16823</v>
      </c>
      <c r="F140" s="14">
        <v>45286</v>
      </c>
      <c r="G140" s="11" t="s">
        <v>4587</v>
      </c>
      <c r="H140" s="12" t="s">
        <v>4588</v>
      </c>
      <c r="I140" s="13" t="s">
        <v>4123</v>
      </c>
      <c r="J140" s="12" t="s">
        <v>4124</v>
      </c>
      <c r="K140" s="15">
        <v>5000000</v>
      </c>
    </row>
    <row r="141" spans="1:11" ht="30" x14ac:dyDescent="0.25">
      <c r="A141" s="11" t="s">
        <v>5201</v>
      </c>
      <c r="B141" s="11" t="s">
        <v>5202</v>
      </c>
      <c r="C141" s="11" t="s">
        <v>4119</v>
      </c>
      <c r="D141" s="11" t="s">
        <v>4120</v>
      </c>
      <c r="E141" s="13">
        <v>2624</v>
      </c>
      <c r="F141" s="14">
        <v>45365</v>
      </c>
      <c r="G141" s="11" t="s">
        <v>4587</v>
      </c>
      <c r="H141" s="12" t="s">
        <v>4588</v>
      </c>
      <c r="I141" s="13" t="s">
        <v>4123</v>
      </c>
      <c r="J141" s="12" t="s">
        <v>4124</v>
      </c>
      <c r="K141" s="15">
        <v>10440000</v>
      </c>
    </row>
    <row r="142" spans="1:11" ht="30" x14ac:dyDescent="0.25">
      <c r="A142" s="11" t="s">
        <v>5201</v>
      </c>
      <c r="B142" s="11" t="s">
        <v>5202</v>
      </c>
      <c r="C142" s="11" t="s">
        <v>4119</v>
      </c>
      <c r="D142" s="11" t="s">
        <v>4120</v>
      </c>
      <c r="E142" s="13">
        <v>16323</v>
      </c>
      <c r="F142" s="14">
        <v>45281</v>
      </c>
      <c r="G142" s="11" t="s">
        <v>4587</v>
      </c>
      <c r="H142" s="12" t="s">
        <v>4588</v>
      </c>
      <c r="I142" s="13" t="s">
        <v>4123</v>
      </c>
      <c r="J142" s="12" t="s">
        <v>4124</v>
      </c>
      <c r="K142" s="15">
        <v>9000000</v>
      </c>
    </row>
    <row r="143" spans="1:11" ht="30" x14ac:dyDescent="0.25">
      <c r="A143" s="11" t="s">
        <v>5201</v>
      </c>
      <c r="B143" s="11" t="s">
        <v>5202</v>
      </c>
      <c r="C143" s="11" t="s">
        <v>4119</v>
      </c>
      <c r="D143" s="11" t="s">
        <v>4120</v>
      </c>
      <c r="E143" s="13">
        <v>16423</v>
      </c>
      <c r="F143" s="14">
        <v>45281</v>
      </c>
      <c r="G143" s="11" t="s">
        <v>4587</v>
      </c>
      <c r="H143" s="12" t="s">
        <v>4588</v>
      </c>
      <c r="I143" s="13" t="s">
        <v>4123</v>
      </c>
      <c r="J143" s="12" t="s">
        <v>4124</v>
      </c>
      <c r="K143" s="15">
        <v>10440000</v>
      </c>
    </row>
    <row r="144" spans="1:11" ht="30" x14ac:dyDescent="0.25">
      <c r="A144" s="11" t="s">
        <v>5201</v>
      </c>
      <c r="B144" s="11" t="s">
        <v>5202</v>
      </c>
      <c r="C144" s="11" t="s">
        <v>4119</v>
      </c>
      <c r="D144" s="11" t="s">
        <v>4120</v>
      </c>
      <c r="E144" s="13">
        <v>7124</v>
      </c>
      <c r="F144" s="14">
        <v>45518</v>
      </c>
      <c r="G144" s="11" t="s">
        <v>4587</v>
      </c>
      <c r="H144" s="12" t="s">
        <v>4588</v>
      </c>
      <c r="I144" s="13" t="s">
        <v>4123</v>
      </c>
      <c r="J144" s="12" t="s">
        <v>4124</v>
      </c>
      <c r="K144" s="15">
        <v>5000000</v>
      </c>
    </row>
    <row r="145" spans="1:11" ht="45" x14ac:dyDescent="0.25">
      <c r="A145" s="11" t="s">
        <v>2021</v>
      </c>
      <c r="B145" s="11" t="s">
        <v>2022</v>
      </c>
      <c r="C145" s="11" t="s">
        <v>4137</v>
      </c>
      <c r="D145" s="11" t="s">
        <v>4138</v>
      </c>
      <c r="E145" s="13">
        <v>123</v>
      </c>
      <c r="F145" s="14">
        <v>44985</v>
      </c>
      <c r="G145" s="11" t="s">
        <v>4143</v>
      </c>
      <c r="H145" s="12" t="s">
        <v>4144</v>
      </c>
      <c r="I145" s="13" t="s">
        <v>3987</v>
      </c>
      <c r="J145" s="12" t="s">
        <v>3988</v>
      </c>
      <c r="K145" s="15">
        <v>761735</v>
      </c>
    </row>
    <row r="146" spans="1:11" ht="45" x14ac:dyDescent="0.25">
      <c r="A146" s="11" t="s">
        <v>5201</v>
      </c>
      <c r="B146" s="11" t="s">
        <v>5202</v>
      </c>
      <c r="C146" s="11" t="s">
        <v>4137</v>
      </c>
      <c r="D146" s="11" t="s">
        <v>4138</v>
      </c>
      <c r="E146" s="13">
        <v>323</v>
      </c>
      <c r="F146" s="14">
        <v>44985</v>
      </c>
      <c r="G146" s="11" t="s">
        <v>4141</v>
      </c>
      <c r="H146" s="12" t="s">
        <v>4142</v>
      </c>
      <c r="I146" s="13" t="s">
        <v>4139</v>
      </c>
      <c r="J146" s="12" t="s">
        <v>4140</v>
      </c>
      <c r="K146" s="15">
        <v>139317</v>
      </c>
    </row>
    <row r="147" spans="1:11" ht="45" x14ac:dyDescent="0.25">
      <c r="A147" s="11" t="s">
        <v>5201</v>
      </c>
      <c r="B147" s="11" t="s">
        <v>5202</v>
      </c>
      <c r="C147" s="11" t="s">
        <v>4137</v>
      </c>
      <c r="D147" s="11" t="s">
        <v>4138</v>
      </c>
      <c r="E147" s="13">
        <v>423</v>
      </c>
      <c r="F147" s="14">
        <v>44985</v>
      </c>
      <c r="G147" s="11" t="s">
        <v>4141</v>
      </c>
      <c r="H147" s="12" t="s">
        <v>4142</v>
      </c>
      <c r="I147" s="13" t="s">
        <v>4139</v>
      </c>
      <c r="J147" s="12" t="s">
        <v>4140</v>
      </c>
      <c r="K147" s="15">
        <v>358962</v>
      </c>
    </row>
    <row r="148" spans="1:11" ht="30" x14ac:dyDescent="0.25">
      <c r="A148" s="11" t="s">
        <v>5201</v>
      </c>
      <c r="B148" s="11" t="s">
        <v>5202</v>
      </c>
      <c r="C148" s="11" t="s">
        <v>4137</v>
      </c>
      <c r="D148" s="11" t="s">
        <v>4138</v>
      </c>
      <c r="E148" s="13">
        <v>73824</v>
      </c>
      <c r="F148" s="14">
        <v>45635</v>
      </c>
      <c r="G148" s="11" t="s">
        <v>4591</v>
      </c>
      <c r="H148" s="12" t="s">
        <v>4592</v>
      </c>
      <c r="I148" s="13" t="s">
        <v>4139</v>
      </c>
      <c r="J148" s="12" t="s">
        <v>4140</v>
      </c>
      <c r="K148" s="15">
        <v>3000000</v>
      </c>
    </row>
    <row r="149" spans="1:11" ht="30" x14ac:dyDescent="0.25">
      <c r="A149" s="11" t="s">
        <v>2070</v>
      </c>
      <c r="B149" s="11" t="s">
        <v>2071</v>
      </c>
      <c r="C149" s="11" t="s">
        <v>4593</v>
      </c>
      <c r="D149" s="11" t="s">
        <v>4594</v>
      </c>
      <c r="E149" s="13">
        <v>1224</v>
      </c>
      <c r="F149" s="14">
        <v>45596</v>
      </c>
      <c r="G149" s="11" t="s">
        <v>4595</v>
      </c>
      <c r="H149" s="12" t="s">
        <v>4596</v>
      </c>
      <c r="I149" s="13" t="s">
        <v>2078</v>
      </c>
      <c r="J149" s="12" t="s">
        <v>2079</v>
      </c>
      <c r="K149" s="15">
        <v>527979.6</v>
      </c>
    </row>
    <row r="150" spans="1:11" ht="45" x14ac:dyDescent="0.25">
      <c r="A150" s="11" t="s">
        <v>5255</v>
      </c>
      <c r="B150" s="11" t="s">
        <v>5256</v>
      </c>
      <c r="C150" s="11" t="s">
        <v>4205</v>
      </c>
      <c r="D150" s="11" t="s">
        <v>4206</v>
      </c>
      <c r="E150" s="13">
        <v>424</v>
      </c>
      <c r="F150" s="14">
        <v>45527</v>
      </c>
      <c r="G150" s="11" t="s">
        <v>4597</v>
      </c>
      <c r="H150" s="12" t="s">
        <v>4598</v>
      </c>
      <c r="I150" s="13" t="s">
        <v>337</v>
      </c>
      <c r="J150" s="12" t="s">
        <v>338</v>
      </c>
      <c r="K150" s="15">
        <v>793789001.30999994</v>
      </c>
    </row>
    <row r="151" spans="1:11" ht="45" x14ac:dyDescent="0.25">
      <c r="A151" s="11" t="s">
        <v>2314</v>
      </c>
      <c r="B151" s="11" t="s">
        <v>2315</v>
      </c>
      <c r="C151" s="11" t="s">
        <v>4211</v>
      </c>
      <c r="D151" s="11" t="s">
        <v>4212</v>
      </c>
      <c r="E151" s="13">
        <v>224</v>
      </c>
      <c r="F151" s="14">
        <v>45490</v>
      </c>
      <c r="G151" s="11" t="s">
        <v>4213</v>
      </c>
      <c r="H151" s="12" t="s">
        <v>4214</v>
      </c>
      <c r="I151" s="13" t="s">
        <v>345</v>
      </c>
      <c r="J151" s="12" t="s">
        <v>346</v>
      </c>
      <c r="K151" s="15">
        <v>7930000</v>
      </c>
    </row>
    <row r="152" spans="1:11" ht="60" x14ac:dyDescent="0.25">
      <c r="A152" s="11" t="s">
        <v>5212</v>
      </c>
      <c r="B152" s="11" t="s">
        <v>5213</v>
      </c>
      <c r="C152" s="11" t="s">
        <v>4599</v>
      </c>
      <c r="D152" s="11" t="s">
        <v>4600</v>
      </c>
      <c r="E152" s="13">
        <v>923</v>
      </c>
      <c r="F152" s="14">
        <v>45224</v>
      </c>
      <c r="G152" s="11" t="s">
        <v>4156</v>
      </c>
      <c r="H152" s="12" t="s">
        <v>4157</v>
      </c>
      <c r="I152" s="13" t="s">
        <v>4158</v>
      </c>
      <c r="J152" s="12" t="s">
        <v>4159</v>
      </c>
      <c r="K152" s="15">
        <v>49184017</v>
      </c>
    </row>
    <row r="153" spans="1:11" ht="30" x14ac:dyDescent="0.25">
      <c r="A153" s="11" t="s">
        <v>199</v>
      </c>
      <c r="B153" s="11" t="s">
        <v>200</v>
      </c>
      <c r="C153" s="11" t="s">
        <v>349</v>
      </c>
      <c r="D153" s="11" t="s">
        <v>350</v>
      </c>
      <c r="E153" s="13">
        <v>33424</v>
      </c>
      <c r="F153" s="14">
        <v>45561</v>
      </c>
      <c r="G153" s="11" t="s">
        <v>4229</v>
      </c>
      <c r="H153" s="12" t="s">
        <v>4230</v>
      </c>
      <c r="I153" s="13" t="s">
        <v>202</v>
      </c>
      <c r="J153" s="12" t="s">
        <v>203</v>
      </c>
      <c r="K153" s="15">
        <v>435637726.32999998</v>
      </c>
    </row>
    <row r="154" spans="1:11" ht="60" x14ac:dyDescent="0.25">
      <c r="A154" s="11" t="s">
        <v>5310</v>
      </c>
      <c r="B154" s="11" t="s">
        <v>5311</v>
      </c>
      <c r="C154" s="11" t="s">
        <v>4259</v>
      </c>
      <c r="D154" s="11" t="s">
        <v>4260</v>
      </c>
      <c r="E154" s="13">
        <v>124</v>
      </c>
      <c r="F154" s="14">
        <v>45538</v>
      </c>
      <c r="G154" s="11" t="s">
        <v>4261</v>
      </c>
      <c r="H154" s="12" t="s">
        <v>4262</v>
      </c>
      <c r="I154" s="13" t="s">
        <v>4263</v>
      </c>
      <c r="J154" s="12" t="s">
        <v>4264</v>
      </c>
      <c r="K154" s="15">
        <v>376926004.12</v>
      </c>
    </row>
    <row r="155" spans="1:11" ht="30" x14ac:dyDescent="0.25">
      <c r="A155" s="11" t="s">
        <v>3145</v>
      </c>
      <c r="B155" s="11" t="s">
        <v>3146</v>
      </c>
      <c r="C155" s="11" t="s">
        <v>4601</v>
      </c>
      <c r="D155" s="11" t="s">
        <v>4602</v>
      </c>
      <c r="E155" s="13">
        <v>1724</v>
      </c>
      <c r="F155" s="14">
        <v>45649</v>
      </c>
      <c r="G155" s="11" t="s">
        <v>4603</v>
      </c>
      <c r="H155" s="12" t="s">
        <v>4604</v>
      </c>
      <c r="I155" s="13" t="s">
        <v>3155</v>
      </c>
      <c r="J155" s="12" t="s">
        <v>3156</v>
      </c>
      <c r="K155" s="15">
        <v>221277000</v>
      </c>
    </row>
    <row r="156" spans="1:11" ht="45" x14ac:dyDescent="0.25">
      <c r="A156" s="11" t="s">
        <v>5253</v>
      </c>
      <c r="B156" s="11" t="s">
        <v>5254</v>
      </c>
      <c r="C156" s="11" t="s">
        <v>4323</v>
      </c>
      <c r="D156" s="11" t="s">
        <v>4324</v>
      </c>
      <c r="E156" s="13">
        <v>4524</v>
      </c>
      <c r="F156" s="14">
        <v>45649</v>
      </c>
      <c r="G156" s="11" t="s">
        <v>4605</v>
      </c>
      <c r="H156" s="12" t="s">
        <v>4606</v>
      </c>
      <c r="I156" s="13" t="s">
        <v>259</v>
      </c>
      <c r="J156" s="12" t="s">
        <v>260</v>
      </c>
      <c r="K156" s="15">
        <v>3500000</v>
      </c>
    </row>
    <row r="157" spans="1:11" ht="45" x14ac:dyDescent="0.25">
      <c r="A157" s="11" t="s">
        <v>5430</v>
      </c>
      <c r="B157" s="11" t="s">
        <v>5431</v>
      </c>
      <c r="C157" s="11" t="s">
        <v>4607</v>
      </c>
      <c r="D157" s="11" t="s">
        <v>4608</v>
      </c>
      <c r="E157" s="13">
        <v>824</v>
      </c>
      <c r="F157" s="14">
        <v>45608</v>
      </c>
      <c r="G157" s="11" t="s">
        <v>4609</v>
      </c>
      <c r="H157" s="12" t="s">
        <v>4610</v>
      </c>
      <c r="I157" s="13" t="s">
        <v>4611</v>
      </c>
      <c r="J157" s="12" t="s">
        <v>4612</v>
      </c>
      <c r="K157" s="15">
        <v>4500000</v>
      </c>
    </row>
    <row r="158" spans="1:11" ht="60" x14ac:dyDescent="0.25">
      <c r="A158" s="11" t="s">
        <v>5212</v>
      </c>
      <c r="B158" s="11" t="s">
        <v>5213</v>
      </c>
      <c r="C158" s="11" t="s">
        <v>4350</v>
      </c>
      <c r="D158" s="11" t="s">
        <v>4351</v>
      </c>
      <c r="E158" s="13">
        <v>1323</v>
      </c>
      <c r="F158" s="14">
        <v>45273</v>
      </c>
      <c r="G158" s="11" t="s">
        <v>4613</v>
      </c>
      <c r="H158" s="12" t="s">
        <v>4614</v>
      </c>
      <c r="I158" s="13" t="s">
        <v>4615</v>
      </c>
      <c r="J158" s="12" t="s">
        <v>4616</v>
      </c>
      <c r="K158" s="15">
        <v>85081599.5</v>
      </c>
    </row>
    <row r="159" spans="1:11" ht="60" x14ac:dyDescent="0.25">
      <c r="A159" s="11" t="s">
        <v>5201</v>
      </c>
      <c r="B159" s="11" t="s">
        <v>5202</v>
      </c>
      <c r="C159" s="11" t="s">
        <v>4619</v>
      </c>
      <c r="D159" s="11" t="s">
        <v>4620</v>
      </c>
      <c r="E159" s="13">
        <v>6524</v>
      </c>
      <c r="F159" s="14">
        <v>45398</v>
      </c>
      <c r="G159" s="11" t="s">
        <v>4621</v>
      </c>
      <c r="H159" s="12" t="s">
        <v>4622</v>
      </c>
      <c r="I159" s="13" t="s">
        <v>1794</v>
      </c>
      <c r="J159" s="12" t="s">
        <v>1795</v>
      </c>
      <c r="K159" s="15">
        <v>79201521.359999999</v>
      </c>
    </row>
    <row r="160" spans="1:11" ht="75" x14ac:dyDescent="0.25">
      <c r="A160" s="11" t="s">
        <v>5201</v>
      </c>
      <c r="B160" s="11" t="s">
        <v>5202</v>
      </c>
      <c r="C160" s="11" t="s">
        <v>4398</v>
      </c>
      <c r="D160" s="11" t="s">
        <v>4399</v>
      </c>
      <c r="E160" s="13">
        <v>2623</v>
      </c>
      <c r="F160" s="14">
        <v>45233</v>
      </c>
      <c r="G160" s="11" t="s">
        <v>4400</v>
      </c>
      <c r="H160" s="12" t="s">
        <v>4401</v>
      </c>
      <c r="I160" s="13" t="s">
        <v>4402</v>
      </c>
      <c r="J160" s="12" t="s">
        <v>4403</v>
      </c>
      <c r="K160" s="15">
        <v>377960000</v>
      </c>
    </row>
    <row r="161" spans="1:11" ht="60" x14ac:dyDescent="0.25">
      <c r="A161" s="11" t="s">
        <v>5201</v>
      </c>
      <c r="B161" s="11" t="s">
        <v>5202</v>
      </c>
      <c r="C161" s="11" t="s">
        <v>4410</v>
      </c>
      <c r="D161" s="11" t="s">
        <v>4411</v>
      </c>
      <c r="E161" s="13">
        <v>124</v>
      </c>
      <c r="F161" s="14">
        <v>45303</v>
      </c>
      <c r="G161" s="11" t="s">
        <v>4412</v>
      </c>
      <c r="H161" s="12" t="s">
        <v>4413</v>
      </c>
      <c r="I161" s="13" t="s">
        <v>4227</v>
      </c>
      <c r="J161" s="12" t="s">
        <v>4228</v>
      </c>
      <c r="K161" s="15">
        <v>2100000</v>
      </c>
    </row>
    <row r="162" spans="1:11" ht="60" x14ac:dyDescent="0.25">
      <c r="A162" s="11" t="s">
        <v>5201</v>
      </c>
      <c r="B162" s="11" t="s">
        <v>5202</v>
      </c>
      <c r="C162" s="11" t="s">
        <v>4410</v>
      </c>
      <c r="D162" s="11" t="s">
        <v>4411</v>
      </c>
      <c r="E162" s="13">
        <v>9523</v>
      </c>
      <c r="F162" s="14">
        <v>45259</v>
      </c>
      <c r="G162" s="11" t="s">
        <v>4412</v>
      </c>
      <c r="H162" s="12" t="s">
        <v>4413</v>
      </c>
      <c r="I162" s="13" t="s">
        <v>4227</v>
      </c>
      <c r="J162" s="12" t="s">
        <v>4228</v>
      </c>
      <c r="K162" s="15">
        <v>3000000</v>
      </c>
    </row>
    <row r="163" spans="1:11" ht="60" x14ac:dyDescent="0.25">
      <c r="A163" s="11" t="s">
        <v>5201</v>
      </c>
      <c r="B163" s="11" t="s">
        <v>5202</v>
      </c>
      <c r="C163" s="11" t="s">
        <v>4420</v>
      </c>
      <c r="D163" s="11" t="s">
        <v>4421</v>
      </c>
      <c r="E163" s="13">
        <v>14424</v>
      </c>
      <c r="F163" s="14">
        <v>45594</v>
      </c>
      <c r="G163" s="11" t="s">
        <v>4422</v>
      </c>
      <c r="H163" s="12" t="s">
        <v>4423</v>
      </c>
      <c r="I163" s="13" t="s">
        <v>4408</v>
      </c>
      <c r="J163" s="12" t="s">
        <v>4409</v>
      </c>
      <c r="K163" s="15">
        <v>1920300</v>
      </c>
    </row>
  </sheetData>
  <autoFilter ref="A2:K2" xr:uid="{8B4EB288-20FE-48D0-9DD9-E2DCB3D271A4}"/>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D6EB-C2F3-442A-8D5B-6BDDC1F02D43}">
  <dimension ref="A1:K114"/>
  <sheetViews>
    <sheetView workbookViewId="0">
      <pane ySplit="2" topLeftCell="A3" activePane="bottomLeft" state="frozen"/>
      <selection pane="bottomLeft" activeCell="A2" sqref="A2"/>
    </sheetView>
  </sheetViews>
  <sheetFormatPr baseColWidth="10" defaultRowHeight="15" x14ac:dyDescent="0.25"/>
  <cols>
    <col min="1" max="3" width="52.140625" customWidth="1"/>
    <col min="4" max="4" width="33.140625" bestFit="1" customWidth="1"/>
    <col min="5" max="5" width="73.85546875" customWidth="1"/>
    <col min="6" max="6" width="15.5703125" bestFit="1" customWidth="1"/>
    <col min="7" max="7" width="74.85546875" customWidth="1"/>
    <col min="8" max="8" width="12.28515625" bestFit="1" customWidth="1"/>
    <col min="9" max="9" width="63.5703125" customWidth="1"/>
    <col min="10" max="10" width="17.42578125" bestFit="1" customWidth="1"/>
    <col min="11" max="11" width="19" bestFit="1" customWidth="1"/>
    <col min="12" max="12" width="12" bestFit="1" customWidth="1"/>
  </cols>
  <sheetData>
    <row r="1" spans="1:11" x14ac:dyDescent="0.25">
      <c r="A1" s="26" t="s">
        <v>5845</v>
      </c>
      <c r="B1" s="26"/>
      <c r="C1" s="26"/>
      <c r="D1" s="26"/>
    </row>
    <row r="2" spans="1:11" x14ac:dyDescent="0.25">
      <c r="A2" s="6" t="s">
        <v>4956</v>
      </c>
      <c r="B2" s="21" t="s">
        <v>5199</v>
      </c>
      <c r="C2" s="21" t="s">
        <v>5200</v>
      </c>
      <c r="D2" s="6" t="s">
        <v>4952</v>
      </c>
      <c r="E2" s="6" t="s">
        <v>4953</v>
      </c>
      <c r="F2" s="6" t="s">
        <v>0</v>
      </c>
      <c r="G2" s="6" t="s">
        <v>4623</v>
      </c>
      <c r="H2" s="6" t="s">
        <v>4954</v>
      </c>
      <c r="I2" s="6" t="s">
        <v>4624</v>
      </c>
      <c r="J2" s="6" t="s">
        <v>4625</v>
      </c>
      <c r="K2" s="6" t="s">
        <v>4626</v>
      </c>
    </row>
    <row r="3" spans="1:11" ht="60" x14ac:dyDescent="0.25">
      <c r="A3" s="12" t="s">
        <v>4627</v>
      </c>
      <c r="B3" s="12" t="s">
        <v>5201</v>
      </c>
      <c r="C3" s="12" t="s">
        <v>5202</v>
      </c>
      <c r="D3" s="11" t="s">
        <v>4628</v>
      </c>
      <c r="E3" s="17" t="s">
        <v>4629</v>
      </c>
      <c r="F3" s="11" t="s">
        <v>4630</v>
      </c>
      <c r="G3" s="12" t="s">
        <v>4631</v>
      </c>
      <c r="H3" s="11" t="s">
        <v>4632</v>
      </c>
      <c r="I3" s="12" t="s">
        <v>4633</v>
      </c>
      <c r="J3" s="16">
        <v>138388190.19999999</v>
      </c>
      <c r="K3" s="16" t="s">
        <v>4634</v>
      </c>
    </row>
    <row r="4" spans="1:11" ht="60" x14ac:dyDescent="0.25">
      <c r="A4" s="12" t="s">
        <v>4627</v>
      </c>
      <c r="B4" s="12" t="s">
        <v>5201</v>
      </c>
      <c r="C4" s="12" t="s">
        <v>5202</v>
      </c>
      <c r="D4" s="11" t="s">
        <v>4628</v>
      </c>
      <c r="E4" s="17" t="s">
        <v>4629</v>
      </c>
      <c r="F4" s="11" t="s">
        <v>4630</v>
      </c>
      <c r="G4" s="12" t="s">
        <v>4631</v>
      </c>
      <c r="H4" s="11" t="s">
        <v>4635</v>
      </c>
      <c r="I4" s="12" t="s">
        <v>4636</v>
      </c>
      <c r="J4" s="16">
        <v>137827178.16999999</v>
      </c>
      <c r="K4" s="16" t="s">
        <v>4634</v>
      </c>
    </row>
    <row r="5" spans="1:11" ht="45" x14ac:dyDescent="0.25">
      <c r="A5" s="12" t="s">
        <v>3</v>
      </c>
      <c r="B5" s="12" t="s">
        <v>33</v>
      </c>
      <c r="C5" s="12" t="s">
        <v>34</v>
      </c>
      <c r="D5" s="11" t="s">
        <v>4637</v>
      </c>
      <c r="E5" s="17" t="s">
        <v>4638</v>
      </c>
      <c r="F5" s="11" t="s">
        <v>4639</v>
      </c>
      <c r="G5" s="12" t="s">
        <v>4640</v>
      </c>
      <c r="H5" s="11" t="s">
        <v>479</v>
      </c>
      <c r="I5" s="12" t="s">
        <v>480</v>
      </c>
      <c r="J5" s="16">
        <v>10392161</v>
      </c>
      <c r="K5" s="16" t="s">
        <v>4634</v>
      </c>
    </row>
    <row r="6" spans="1:11" ht="30" x14ac:dyDescent="0.25">
      <c r="A6" s="12" t="s">
        <v>3</v>
      </c>
      <c r="B6" s="12" t="s">
        <v>5432</v>
      </c>
      <c r="C6" s="12" t="s">
        <v>5433</v>
      </c>
      <c r="D6" s="11" t="s">
        <v>4646</v>
      </c>
      <c r="E6" s="17" t="s">
        <v>4647</v>
      </c>
      <c r="F6" s="11" t="s">
        <v>4648</v>
      </c>
      <c r="G6" s="12" t="s">
        <v>4649</v>
      </c>
      <c r="H6" s="11" t="s">
        <v>1565</v>
      </c>
      <c r="I6" s="12" t="s">
        <v>1566</v>
      </c>
      <c r="J6" s="16">
        <v>1251993.1200000001</v>
      </c>
      <c r="K6" s="16" t="s">
        <v>4634</v>
      </c>
    </row>
    <row r="7" spans="1:11" ht="30" x14ac:dyDescent="0.25">
      <c r="A7" s="12" t="s">
        <v>3</v>
      </c>
      <c r="B7" s="12" t="s">
        <v>1630</v>
      </c>
      <c r="C7" s="12" t="s">
        <v>1631</v>
      </c>
      <c r="D7" s="11" t="s">
        <v>4650</v>
      </c>
      <c r="E7" s="17" t="s">
        <v>4651</v>
      </c>
      <c r="F7" s="11" t="s">
        <v>4652</v>
      </c>
      <c r="G7" s="12" t="s">
        <v>4653</v>
      </c>
      <c r="H7" s="11" t="s">
        <v>1638</v>
      </c>
      <c r="I7" s="12" t="s">
        <v>1639</v>
      </c>
      <c r="J7" s="16">
        <v>0.3</v>
      </c>
      <c r="K7" s="16" t="s">
        <v>4634</v>
      </c>
    </row>
    <row r="8" spans="1:11" ht="30" x14ac:dyDescent="0.25">
      <c r="A8" s="12" t="s">
        <v>3</v>
      </c>
      <c r="B8" s="12" t="s">
        <v>123</v>
      </c>
      <c r="C8" s="12" t="s">
        <v>124</v>
      </c>
      <c r="D8" s="11" t="s">
        <v>4654</v>
      </c>
      <c r="E8" s="17" t="s">
        <v>4655</v>
      </c>
      <c r="F8" s="11" t="s">
        <v>4656</v>
      </c>
      <c r="G8" s="12" t="s">
        <v>4657</v>
      </c>
      <c r="H8" s="11" t="s">
        <v>125</v>
      </c>
      <c r="I8" s="12" t="s">
        <v>126</v>
      </c>
      <c r="J8" s="16">
        <v>141475381</v>
      </c>
      <c r="K8" s="16" t="s">
        <v>4634</v>
      </c>
    </row>
    <row r="9" spans="1:11" ht="45" x14ac:dyDescent="0.25">
      <c r="A9" s="12" t="s">
        <v>3</v>
      </c>
      <c r="B9" s="12" t="s">
        <v>166</v>
      </c>
      <c r="C9" s="12" t="s">
        <v>167</v>
      </c>
      <c r="D9" s="11" t="s">
        <v>4658</v>
      </c>
      <c r="E9" s="17" t="s">
        <v>4659</v>
      </c>
      <c r="F9" s="11" t="s">
        <v>4660</v>
      </c>
      <c r="G9" s="12" t="s">
        <v>4661</v>
      </c>
      <c r="H9" s="11" t="s">
        <v>6</v>
      </c>
      <c r="I9" s="12" t="s">
        <v>7</v>
      </c>
      <c r="J9" s="16">
        <v>1.02</v>
      </c>
      <c r="K9" s="16" t="s">
        <v>4634</v>
      </c>
    </row>
    <row r="10" spans="1:11" ht="45" x14ac:dyDescent="0.25">
      <c r="A10" s="12" t="s">
        <v>3</v>
      </c>
      <c r="B10" s="12" t="s">
        <v>2070</v>
      </c>
      <c r="C10" s="12" t="s">
        <v>2071</v>
      </c>
      <c r="D10" s="11" t="s">
        <v>4182</v>
      </c>
      <c r="E10" s="17" t="s">
        <v>4183</v>
      </c>
      <c r="F10" s="11" t="s">
        <v>4662</v>
      </c>
      <c r="G10" s="12" t="s">
        <v>4185</v>
      </c>
      <c r="H10" s="11" t="s">
        <v>475</v>
      </c>
      <c r="I10" s="12" t="s">
        <v>476</v>
      </c>
      <c r="J10" s="16">
        <v>19406529</v>
      </c>
      <c r="K10" s="16" t="s">
        <v>4634</v>
      </c>
    </row>
    <row r="11" spans="1:11" ht="30" x14ac:dyDescent="0.25">
      <c r="A11" s="12" t="s">
        <v>3</v>
      </c>
      <c r="B11" s="12" t="s">
        <v>2314</v>
      </c>
      <c r="C11" s="12" t="s">
        <v>2315</v>
      </c>
      <c r="D11" s="11" t="s">
        <v>4215</v>
      </c>
      <c r="E11" s="17" t="s">
        <v>4216</v>
      </c>
      <c r="F11" s="11" t="s">
        <v>4663</v>
      </c>
      <c r="G11" s="12" t="s">
        <v>4218</v>
      </c>
      <c r="H11" s="11" t="s">
        <v>345</v>
      </c>
      <c r="I11" s="12" t="s">
        <v>346</v>
      </c>
      <c r="J11" s="16">
        <v>47950050.640000001</v>
      </c>
      <c r="K11" s="16" t="s">
        <v>4634</v>
      </c>
    </row>
    <row r="12" spans="1:11" ht="30" x14ac:dyDescent="0.25">
      <c r="A12" s="12" t="s">
        <v>3</v>
      </c>
      <c r="B12" s="12" t="s">
        <v>5218</v>
      </c>
      <c r="C12" s="12" t="s">
        <v>5219</v>
      </c>
      <c r="D12" s="11" t="s">
        <v>4664</v>
      </c>
      <c r="E12" s="17" t="s">
        <v>4665</v>
      </c>
      <c r="F12" s="11" t="s">
        <v>4666</v>
      </c>
      <c r="G12" s="12" t="s">
        <v>4667</v>
      </c>
      <c r="H12" s="11" t="s">
        <v>355</v>
      </c>
      <c r="I12" s="12" t="s">
        <v>356</v>
      </c>
      <c r="J12" s="16">
        <v>642711</v>
      </c>
      <c r="K12" s="16" t="s">
        <v>4634</v>
      </c>
    </row>
    <row r="13" spans="1:11" ht="30" x14ac:dyDescent="0.25">
      <c r="A13" s="12" t="s">
        <v>3</v>
      </c>
      <c r="B13" s="12" t="s">
        <v>5418</v>
      </c>
      <c r="C13" s="12" t="s">
        <v>5419</v>
      </c>
      <c r="D13" s="11" t="s">
        <v>4275</v>
      </c>
      <c r="E13" s="17" t="s">
        <v>4276</v>
      </c>
      <c r="F13" s="11" t="s">
        <v>4668</v>
      </c>
      <c r="G13" s="12" t="s">
        <v>4278</v>
      </c>
      <c r="H13" s="11" t="s">
        <v>238</v>
      </c>
      <c r="I13" s="12" t="s">
        <v>239</v>
      </c>
      <c r="J13" s="16">
        <v>610603.22</v>
      </c>
      <c r="K13" s="16" t="s">
        <v>4634</v>
      </c>
    </row>
    <row r="14" spans="1:11" ht="30" x14ac:dyDescent="0.25">
      <c r="A14" s="12" t="s">
        <v>3</v>
      </c>
      <c r="B14" s="12" t="s">
        <v>5157</v>
      </c>
      <c r="C14" s="12" t="s">
        <v>5158</v>
      </c>
      <c r="D14" s="11" t="s">
        <v>4291</v>
      </c>
      <c r="E14" s="17" t="s">
        <v>4292</v>
      </c>
      <c r="F14" s="11" t="s">
        <v>4669</v>
      </c>
      <c r="G14" s="12" t="s">
        <v>4294</v>
      </c>
      <c r="H14" s="11" t="s">
        <v>4295</v>
      </c>
      <c r="I14" s="12" t="s">
        <v>4296</v>
      </c>
      <c r="J14" s="16">
        <v>1574294.94</v>
      </c>
      <c r="K14" s="16" t="s">
        <v>4634</v>
      </c>
    </row>
    <row r="15" spans="1:11" ht="30" x14ac:dyDescent="0.25">
      <c r="A15" s="12" t="s">
        <v>4670</v>
      </c>
      <c r="B15" s="12" t="s">
        <v>5212</v>
      </c>
      <c r="C15" s="12" t="s">
        <v>5213</v>
      </c>
      <c r="D15" s="11" t="s">
        <v>4671</v>
      </c>
      <c r="E15" s="17" t="s">
        <v>4672</v>
      </c>
      <c r="F15" s="11" t="s">
        <v>4673</v>
      </c>
      <c r="G15" s="12" t="s">
        <v>4674</v>
      </c>
      <c r="H15" s="11" t="s">
        <v>4675</v>
      </c>
      <c r="I15" s="12" t="s">
        <v>4676</v>
      </c>
      <c r="J15" s="16">
        <v>1210903.21</v>
      </c>
      <c r="K15" s="16" t="s">
        <v>4634</v>
      </c>
    </row>
    <row r="16" spans="1:11" ht="30" x14ac:dyDescent="0.25">
      <c r="A16" s="12" t="s">
        <v>4670</v>
      </c>
      <c r="B16" s="12" t="s">
        <v>5212</v>
      </c>
      <c r="C16" s="12" t="s">
        <v>5213</v>
      </c>
      <c r="D16" s="11" t="s">
        <v>4103</v>
      </c>
      <c r="E16" s="17" t="s">
        <v>4104</v>
      </c>
      <c r="F16" s="11" t="s">
        <v>4677</v>
      </c>
      <c r="G16" s="12" t="s">
        <v>4106</v>
      </c>
      <c r="H16" s="11" t="s">
        <v>4107</v>
      </c>
      <c r="I16" s="12" t="s">
        <v>4678</v>
      </c>
      <c r="J16" s="16">
        <v>2950621596.9299998</v>
      </c>
      <c r="K16" s="16" t="s">
        <v>4634</v>
      </c>
    </row>
    <row r="17" spans="1:11" ht="45" x14ac:dyDescent="0.25">
      <c r="A17" s="12" t="s">
        <v>69</v>
      </c>
      <c r="B17" s="12" t="s">
        <v>5216</v>
      </c>
      <c r="C17" s="12" t="s">
        <v>5217</v>
      </c>
      <c r="D17" s="11" t="s">
        <v>4679</v>
      </c>
      <c r="E17" s="17" t="s">
        <v>4680</v>
      </c>
      <c r="F17" s="11" t="s">
        <v>4681</v>
      </c>
      <c r="G17" s="12" t="s">
        <v>4682</v>
      </c>
      <c r="H17" s="11" t="s">
        <v>829</v>
      </c>
      <c r="I17" s="12" t="s">
        <v>830</v>
      </c>
      <c r="J17" s="16">
        <v>0.22</v>
      </c>
      <c r="K17" s="16" t="s">
        <v>4634</v>
      </c>
    </row>
    <row r="18" spans="1:11" ht="30" x14ac:dyDescent="0.25">
      <c r="A18" s="12" t="s">
        <v>69</v>
      </c>
      <c r="B18" s="12" t="s">
        <v>5236</v>
      </c>
      <c r="C18" s="12" t="s">
        <v>5237</v>
      </c>
      <c r="D18" s="11" t="s">
        <v>4683</v>
      </c>
      <c r="E18" s="17" t="s">
        <v>4684</v>
      </c>
      <c r="F18" s="11" t="s">
        <v>4685</v>
      </c>
      <c r="G18" s="12" t="s">
        <v>4686</v>
      </c>
      <c r="H18" s="11" t="s">
        <v>1021</v>
      </c>
      <c r="I18" s="12" t="s">
        <v>1022</v>
      </c>
      <c r="J18" s="16">
        <v>1258950.98</v>
      </c>
      <c r="K18" s="16" t="s">
        <v>4634</v>
      </c>
    </row>
    <row r="19" spans="1:11" ht="45" x14ac:dyDescent="0.25">
      <c r="A19" s="12" t="s">
        <v>69</v>
      </c>
      <c r="B19" s="12" t="s">
        <v>5236</v>
      </c>
      <c r="C19" s="12" t="s">
        <v>5237</v>
      </c>
      <c r="D19" s="11" t="s">
        <v>4679</v>
      </c>
      <c r="E19" s="17" t="s">
        <v>4680</v>
      </c>
      <c r="F19" s="11" t="s">
        <v>4681</v>
      </c>
      <c r="G19" s="12" t="s">
        <v>4682</v>
      </c>
      <c r="H19" s="11" t="s">
        <v>1021</v>
      </c>
      <c r="I19" s="12" t="s">
        <v>1022</v>
      </c>
      <c r="J19" s="16">
        <v>1</v>
      </c>
      <c r="K19" s="16" t="s">
        <v>4634</v>
      </c>
    </row>
    <row r="20" spans="1:11" ht="30" x14ac:dyDescent="0.25">
      <c r="A20" s="12" t="s">
        <v>69</v>
      </c>
      <c r="B20" s="12" t="s">
        <v>5329</v>
      </c>
      <c r="C20" s="12" t="s">
        <v>5330</v>
      </c>
      <c r="D20" s="11" t="s">
        <v>4687</v>
      </c>
      <c r="E20" s="17" t="s">
        <v>4688</v>
      </c>
      <c r="F20" s="11" t="s">
        <v>4689</v>
      </c>
      <c r="G20" s="12" t="s">
        <v>4690</v>
      </c>
      <c r="H20" s="11" t="s">
        <v>467</v>
      </c>
      <c r="I20" s="12" t="s">
        <v>468</v>
      </c>
      <c r="J20" s="16">
        <v>48439508</v>
      </c>
      <c r="K20" s="16" t="s">
        <v>4634</v>
      </c>
    </row>
    <row r="21" spans="1:11" ht="45" x14ac:dyDescent="0.25">
      <c r="A21" s="12" t="s">
        <v>69</v>
      </c>
      <c r="B21" s="12" t="s">
        <v>5329</v>
      </c>
      <c r="C21" s="12" t="s">
        <v>5330</v>
      </c>
      <c r="D21" s="11" t="s">
        <v>4687</v>
      </c>
      <c r="E21" s="17" t="s">
        <v>4688</v>
      </c>
      <c r="F21" s="11" t="s">
        <v>4691</v>
      </c>
      <c r="G21" s="12" t="s">
        <v>4692</v>
      </c>
      <c r="H21" s="11" t="s">
        <v>467</v>
      </c>
      <c r="I21" s="12" t="s">
        <v>468</v>
      </c>
      <c r="J21" s="16">
        <v>1069577018</v>
      </c>
      <c r="K21" s="16" t="s">
        <v>4634</v>
      </c>
    </row>
    <row r="22" spans="1:11" ht="45" x14ac:dyDescent="0.25">
      <c r="A22" s="12" t="s">
        <v>69</v>
      </c>
      <c r="B22" s="12" t="s">
        <v>102</v>
      </c>
      <c r="C22" s="12" t="s">
        <v>103</v>
      </c>
      <c r="D22" s="11" t="s">
        <v>4129</v>
      </c>
      <c r="E22" s="17" t="s">
        <v>4130</v>
      </c>
      <c r="F22" s="11" t="s">
        <v>4693</v>
      </c>
      <c r="G22" s="12" t="s">
        <v>4694</v>
      </c>
      <c r="H22" s="11" t="s">
        <v>104</v>
      </c>
      <c r="I22" s="12" t="s">
        <v>105</v>
      </c>
      <c r="J22" s="16">
        <v>150638</v>
      </c>
      <c r="K22" s="16" t="s">
        <v>4634</v>
      </c>
    </row>
    <row r="23" spans="1:11" ht="30" x14ac:dyDescent="0.25">
      <c r="A23" s="12" t="s">
        <v>69</v>
      </c>
      <c r="B23" s="12" t="s">
        <v>1790</v>
      </c>
      <c r="C23" s="12" t="s">
        <v>1791</v>
      </c>
      <c r="D23" s="11" t="s">
        <v>4695</v>
      </c>
      <c r="E23" s="17" t="s">
        <v>4696</v>
      </c>
      <c r="F23" s="11" t="s">
        <v>4697</v>
      </c>
      <c r="G23" s="12" t="s">
        <v>4698</v>
      </c>
      <c r="H23" s="11" t="s">
        <v>1792</v>
      </c>
      <c r="I23" s="12" t="s">
        <v>1793</v>
      </c>
      <c r="J23" s="16">
        <v>76889887</v>
      </c>
      <c r="K23" s="16" t="s">
        <v>4634</v>
      </c>
    </row>
    <row r="24" spans="1:11" ht="45" x14ac:dyDescent="0.25">
      <c r="A24" s="12" t="s">
        <v>69</v>
      </c>
      <c r="B24" s="12" t="s">
        <v>1790</v>
      </c>
      <c r="C24" s="12" t="s">
        <v>1791</v>
      </c>
      <c r="D24" s="11" t="s">
        <v>4699</v>
      </c>
      <c r="E24" s="17" t="s">
        <v>4700</v>
      </c>
      <c r="F24" s="11" t="s">
        <v>4701</v>
      </c>
      <c r="G24" s="12" t="s">
        <v>4702</v>
      </c>
      <c r="H24" s="11" t="s">
        <v>1792</v>
      </c>
      <c r="I24" s="12" t="s">
        <v>1793</v>
      </c>
      <c r="J24" s="16">
        <v>21820905</v>
      </c>
      <c r="K24" s="16" t="s">
        <v>4634</v>
      </c>
    </row>
    <row r="25" spans="1:11" ht="45" x14ac:dyDescent="0.25">
      <c r="A25" s="12" t="s">
        <v>69</v>
      </c>
      <c r="B25" s="12" t="s">
        <v>162</v>
      </c>
      <c r="C25" s="12" t="s">
        <v>163</v>
      </c>
      <c r="D25" s="11" t="s">
        <v>4703</v>
      </c>
      <c r="E25" s="17" t="s">
        <v>4704</v>
      </c>
      <c r="F25" s="11" t="s">
        <v>4705</v>
      </c>
      <c r="G25" s="12" t="s">
        <v>4706</v>
      </c>
      <c r="H25" s="11" t="s">
        <v>164</v>
      </c>
      <c r="I25" s="12" t="s">
        <v>165</v>
      </c>
      <c r="J25" s="16">
        <v>64102.89</v>
      </c>
      <c r="K25" s="16" t="s">
        <v>4634</v>
      </c>
    </row>
    <row r="26" spans="1:11" ht="30" x14ac:dyDescent="0.25">
      <c r="A26" s="12" t="s">
        <v>69</v>
      </c>
      <c r="B26" s="12" t="s">
        <v>5247</v>
      </c>
      <c r="C26" s="12" t="s">
        <v>5248</v>
      </c>
      <c r="D26" s="11" t="s">
        <v>4708</v>
      </c>
      <c r="E26" s="17" t="s">
        <v>4709</v>
      </c>
      <c r="F26" s="11" t="s">
        <v>4710</v>
      </c>
      <c r="G26" s="12" t="s">
        <v>4711</v>
      </c>
      <c r="H26" s="11" t="s">
        <v>216</v>
      </c>
      <c r="I26" s="12" t="s">
        <v>217</v>
      </c>
      <c r="J26" s="16">
        <v>642535630</v>
      </c>
      <c r="K26" s="16" t="s">
        <v>4634</v>
      </c>
    </row>
    <row r="27" spans="1:11" ht="45" x14ac:dyDescent="0.25">
      <c r="A27" s="12" t="s">
        <v>69</v>
      </c>
      <c r="B27" s="12" t="s">
        <v>5247</v>
      </c>
      <c r="C27" s="12" t="s">
        <v>5248</v>
      </c>
      <c r="D27" s="11" t="s">
        <v>4708</v>
      </c>
      <c r="E27" s="17" t="s">
        <v>4709</v>
      </c>
      <c r="F27" s="11" t="s">
        <v>4712</v>
      </c>
      <c r="G27" s="12" t="s">
        <v>4713</v>
      </c>
      <c r="H27" s="11" t="s">
        <v>216</v>
      </c>
      <c r="I27" s="12" t="s">
        <v>217</v>
      </c>
      <c r="J27" s="16">
        <v>524936</v>
      </c>
      <c r="K27" s="16" t="s">
        <v>4634</v>
      </c>
    </row>
    <row r="28" spans="1:11" ht="30" x14ac:dyDescent="0.25">
      <c r="A28" s="12" t="s">
        <v>69</v>
      </c>
      <c r="B28" s="12" t="s">
        <v>218</v>
      </c>
      <c r="C28" s="12" t="s">
        <v>219</v>
      </c>
      <c r="D28" s="11" t="s">
        <v>4714</v>
      </c>
      <c r="E28" s="17" t="s">
        <v>4715</v>
      </c>
      <c r="F28" s="11" t="s">
        <v>4716</v>
      </c>
      <c r="G28" s="12" t="s">
        <v>4717</v>
      </c>
      <c r="H28" s="11" t="s">
        <v>220</v>
      </c>
      <c r="I28" s="12" t="s">
        <v>221</v>
      </c>
      <c r="J28" s="16">
        <v>68371479</v>
      </c>
      <c r="K28" s="16" t="s">
        <v>4634</v>
      </c>
    </row>
    <row r="29" spans="1:11" ht="30" x14ac:dyDescent="0.25">
      <c r="A29" s="12" t="s">
        <v>69</v>
      </c>
      <c r="B29" s="12" t="s">
        <v>5323</v>
      </c>
      <c r="C29" s="12" t="s">
        <v>5324</v>
      </c>
      <c r="D29" s="11" t="s">
        <v>4718</v>
      </c>
      <c r="E29" s="17" t="s">
        <v>4719</v>
      </c>
      <c r="F29" s="11" t="s">
        <v>4720</v>
      </c>
      <c r="G29" s="12" t="s">
        <v>4721</v>
      </c>
      <c r="H29" s="11" t="s">
        <v>4313</v>
      </c>
      <c r="I29" s="12" t="s">
        <v>4314</v>
      </c>
      <c r="J29" s="16">
        <v>125183188</v>
      </c>
      <c r="K29" s="16" t="s">
        <v>4634</v>
      </c>
    </row>
    <row r="30" spans="1:11" ht="45" x14ac:dyDescent="0.25">
      <c r="A30" s="12" t="s">
        <v>69</v>
      </c>
      <c r="B30" s="12" t="s">
        <v>5323</v>
      </c>
      <c r="C30" s="12" t="s">
        <v>5324</v>
      </c>
      <c r="D30" s="11" t="s">
        <v>4722</v>
      </c>
      <c r="E30" s="17" t="s">
        <v>4723</v>
      </c>
      <c r="F30" s="11" t="s">
        <v>4724</v>
      </c>
      <c r="G30" s="12" t="s">
        <v>4725</v>
      </c>
      <c r="H30" s="11" t="s">
        <v>4313</v>
      </c>
      <c r="I30" s="12" t="s">
        <v>4314</v>
      </c>
      <c r="J30" s="16">
        <v>1000</v>
      </c>
      <c r="K30" s="16" t="s">
        <v>4634</v>
      </c>
    </row>
    <row r="31" spans="1:11" ht="30" x14ac:dyDescent="0.25">
      <c r="A31" s="12" t="s">
        <v>69</v>
      </c>
      <c r="B31" s="12" t="s">
        <v>5323</v>
      </c>
      <c r="C31" s="12" t="s">
        <v>5324</v>
      </c>
      <c r="D31" s="11" t="s">
        <v>4726</v>
      </c>
      <c r="E31" s="17" t="s">
        <v>4727</v>
      </c>
      <c r="F31" s="11" t="s">
        <v>4728</v>
      </c>
      <c r="G31" s="12" t="s">
        <v>4729</v>
      </c>
      <c r="H31" s="11" t="s">
        <v>4313</v>
      </c>
      <c r="I31" s="12" t="s">
        <v>4314</v>
      </c>
      <c r="J31" s="16">
        <v>1.97</v>
      </c>
      <c r="K31" s="16" t="s">
        <v>4634</v>
      </c>
    </row>
    <row r="32" spans="1:11" ht="30" x14ac:dyDescent="0.25">
      <c r="A32" s="12" t="s">
        <v>69</v>
      </c>
      <c r="B32" s="12" t="s">
        <v>5323</v>
      </c>
      <c r="C32" s="12" t="s">
        <v>5324</v>
      </c>
      <c r="D32" s="11" t="s">
        <v>4730</v>
      </c>
      <c r="E32" s="17" t="s">
        <v>4731</v>
      </c>
      <c r="F32" s="11" t="s">
        <v>4732</v>
      </c>
      <c r="G32" s="12" t="s">
        <v>4733</v>
      </c>
      <c r="H32" s="11" t="s">
        <v>4313</v>
      </c>
      <c r="I32" s="12" t="s">
        <v>4314</v>
      </c>
      <c r="J32" s="16">
        <v>38375</v>
      </c>
      <c r="K32" s="16" t="s">
        <v>4634</v>
      </c>
    </row>
    <row r="33" spans="1:11" ht="30" x14ac:dyDescent="0.25">
      <c r="A33" s="12" t="s">
        <v>69</v>
      </c>
      <c r="B33" s="12" t="s">
        <v>5323</v>
      </c>
      <c r="C33" s="12" t="s">
        <v>5324</v>
      </c>
      <c r="D33" s="11" t="s">
        <v>4309</v>
      </c>
      <c r="E33" s="17" t="s">
        <v>4734</v>
      </c>
      <c r="F33" s="11" t="s">
        <v>4735</v>
      </c>
      <c r="G33" s="12" t="s">
        <v>4312</v>
      </c>
      <c r="H33" s="11" t="s">
        <v>4313</v>
      </c>
      <c r="I33" s="12" t="s">
        <v>4314</v>
      </c>
      <c r="J33" s="16">
        <v>8408850</v>
      </c>
      <c r="K33" s="16" t="s">
        <v>4634</v>
      </c>
    </row>
    <row r="34" spans="1:11" ht="45" x14ac:dyDescent="0.25">
      <c r="A34" s="12" t="s">
        <v>61</v>
      </c>
      <c r="B34" s="12" t="s">
        <v>643</v>
      </c>
      <c r="C34" s="12" t="s">
        <v>644</v>
      </c>
      <c r="D34" s="11" t="s">
        <v>4736</v>
      </c>
      <c r="E34" s="17" t="s">
        <v>4737</v>
      </c>
      <c r="F34" s="11" t="s">
        <v>4738</v>
      </c>
      <c r="G34" s="12" t="s">
        <v>4739</v>
      </c>
      <c r="H34" s="11" t="s">
        <v>659</v>
      </c>
      <c r="I34" s="12" t="s">
        <v>660</v>
      </c>
      <c r="J34" s="16">
        <v>495000</v>
      </c>
      <c r="K34" s="16" t="s">
        <v>4634</v>
      </c>
    </row>
    <row r="35" spans="1:11" ht="30" x14ac:dyDescent="0.25">
      <c r="A35" s="12" t="s">
        <v>5</v>
      </c>
      <c r="B35" s="12" t="s">
        <v>3061</v>
      </c>
      <c r="C35" s="12" t="s">
        <v>3062</v>
      </c>
      <c r="D35" s="11" t="s">
        <v>4745</v>
      </c>
      <c r="E35" s="17" t="s">
        <v>4746</v>
      </c>
      <c r="F35" s="11" t="s">
        <v>4747</v>
      </c>
      <c r="G35" s="12" t="s">
        <v>4748</v>
      </c>
      <c r="H35" s="11" t="s">
        <v>4749</v>
      </c>
      <c r="I35" s="12" t="s">
        <v>4750</v>
      </c>
      <c r="J35" s="16">
        <v>8499730.5099999998</v>
      </c>
      <c r="K35" s="16" t="s">
        <v>4634</v>
      </c>
    </row>
    <row r="36" spans="1:11" ht="30" x14ac:dyDescent="0.25">
      <c r="A36" s="12" t="s">
        <v>41</v>
      </c>
      <c r="B36" s="12" t="s">
        <v>4751</v>
      </c>
      <c r="C36" s="12" t="s">
        <v>4752</v>
      </c>
      <c r="D36" s="11" t="s">
        <v>4751</v>
      </c>
      <c r="E36" s="17" t="s">
        <v>4752</v>
      </c>
      <c r="F36" s="11" t="s">
        <v>4753</v>
      </c>
      <c r="G36" s="12" t="s">
        <v>4754</v>
      </c>
      <c r="H36" s="11" t="s">
        <v>4755</v>
      </c>
      <c r="I36" s="12" t="s">
        <v>4756</v>
      </c>
      <c r="J36" s="16">
        <v>3748500.64</v>
      </c>
      <c r="K36" s="16" t="s">
        <v>4634</v>
      </c>
    </row>
    <row r="37" spans="1:11" ht="30" x14ac:dyDescent="0.25">
      <c r="A37" s="12" t="s">
        <v>41</v>
      </c>
      <c r="B37" s="12" t="s">
        <v>5360</v>
      </c>
      <c r="C37" s="12" t="s">
        <v>5361</v>
      </c>
      <c r="D37" s="11" t="s">
        <v>3838</v>
      </c>
      <c r="E37" s="17" t="s">
        <v>3839</v>
      </c>
      <c r="F37" s="11" t="s">
        <v>4757</v>
      </c>
      <c r="G37" s="12" t="s">
        <v>3841</v>
      </c>
      <c r="H37" s="11" t="s">
        <v>3842</v>
      </c>
      <c r="I37" s="12" t="s">
        <v>3843</v>
      </c>
      <c r="J37" s="16">
        <v>2683853.2999999998</v>
      </c>
      <c r="K37" s="16" t="s">
        <v>4634</v>
      </c>
    </row>
    <row r="38" spans="1:11" ht="45" x14ac:dyDescent="0.25">
      <c r="A38" s="12" t="s">
        <v>41</v>
      </c>
      <c r="B38" s="12" t="s">
        <v>5345</v>
      </c>
      <c r="C38" s="12" t="s">
        <v>5346</v>
      </c>
      <c r="D38" s="11" t="s">
        <v>3708</v>
      </c>
      <c r="E38" s="17" t="s">
        <v>3709</v>
      </c>
      <c r="F38" s="11" t="s">
        <v>4760</v>
      </c>
      <c r="G38" s="12" t="s">
        <v>3711</v>
      </c>
      <c r="H38" s="11" t="s">
        <v>3738</v>
      </c>
      <c r="I38" s="12" t="s">
        <v>3739</v>
      </c>
      <c r="J38" s="16">
        <v>3646023</v>
      </c>
      <c r="K38" s="16" t="s">
        <v>4634</v>
      </c>
    </row>
    <row r="39" spans="1:11" ht="30" x14ac:dyDescent="0.25">
      <c r="A39" s="12" t="s">
        <v>41</v>
      </c>
      <c r="B39" s="12" t="s">
        <v>767</v>
      </c>
      <c r="C39" s="12" t="s">
        <v>768</v>
      </c>
      <c r="D39" s="11" t="s">
        <v>4761</v>
      </c>
      <c r="E39" s="17" t="s">
        <v>4762</v>
      </c>
      <c r="F39" s="11" t="s">
        <v>4763</v>
      </c>
      <c r="G39" s="12" t="s">
        <v>4764</v>
      </c>
      <c r="H39" s="11" t="s">
        <v>771</v>
      </c>
      <c r="I39" s="12" t="s">
        <v>772</v>
      </c>
      <c r="J39" s="16">
        <v>0.52</v>
      </c>
      <c r="K39" s="16" t="s">
        <v>4634</v>
      </c>
    </row>
    <row r="40" spans="1:11" ht="30" x14ac:dyDescent="0.25">
      <c r="A40" s="12" t="s">
        <v>41</v>
      </c>
      <c r="B40" s="12" t="s">
        <v>1023</v>
      </c>
      <c r="C40" s="12" t="s">
        <v>1024</v>
      </c>
      <c r="D40" s="11" t="s">
        <v>4081</v>
      </c>
      <c r="E40" s="17" t="s">
        <v>4082</v>
      </c>
      <c r="F40" s="11" t="s">
        <v>4765</v>
      </c>
      <c r="G40" s="12" t="s">
        <v>4084</v>
      </c>
      <c r="H40" s="11" t="s">
        <v>1027</v>
      </c>
      <c r="I40" s="12" t="s">
        <v>1028</v>
      </c>
      <c r="J40" s="16">
        <v>521217115.80000001</v>
      </c>
      <c r="K40" s="16" t="s">
        <v>4634</v>
      </c>
    </row>
    <row r="41" spans="1:11" ht="30" x14ac:dyDescent="0.25">
      <c r="A41" s="12" t="s">
        <v>41</v>
      </c>
      <c r="B41" s="12" t="s">
        <v>5107</v>
      </c>
      <c r="C41" s="12" t="s">
        <v>5108</v>
      </c>
      <c r="D41" s="11" t="s">
        <v>4766</v>
      </c>
      <c r="E41" s="17" t="s">
        <v>4767</v>
      </c>
      <c r="F41" s="11" t="s">
        <v>4768</v>
      </c>
      <c r="G41" s="12" t="s">
        <v>4769</v>
      </c>
      <c r="H41" s="11" t="s">
        <v>1035</v>
      </c>
      <c r="I41" s="12" t="s">
        <v>1036</v>
      </c>
      <c r="J41" s="16">
        <v>1.1100000000000001</v>
      </c>
      <c r="K41" s="16" t="s">
        <v>4634</v>
      </c>
    </row>
    <row r="42" spans="1:11" ht="30" x14ac:dyDescent="0.25">
      <c r="A42" s="12" t="s">
        <v>41</v>
      </c>
      <c r="B42" s="12" t="s">
        <v>1342</v>
      </c>
      <c r="C42" s="12" t="s">
        <v>1343</v>
      </c>
      <c r="D42" s="11" t="s">
        <v>4085</v>
      </c>
      <c r="E42" s="17" t="s">
        <v>4086</v>
      </c>
      <c r="F42" s="11" t="s">
        <v>4770</v>
      </c>
      <c r="G42" s="12" t="s">
        <v>4088</v>
      </c>
      <c r="H42" s="11" t="s">
        <v>1346</v>
      </c>
      <c r="I42" s="12" t="s">
        <v>1347</v>
      </c>
      <c r="J42" s="16">
        <v>2371467</v>
      </c>
      <c r="K42" s="16" t="s">
        <v>4634</v>
      </c>
    </row>
    <row r="43" spans="1:11" ht="30" x14ac:dyDescent="0.25">
      <c r="A43" s="12" t="s">
        <v>41</v>
      </c>
      <c r="B43" s="12" t="s">
        <v>106</v>
      </c>
      <c r="C43" s="12" t="s">
        <v>107</v>
      </c>
      <c r="D43" s="11" t="s">
        <v>4771</v>
      </c>
      <c r="E43" s="17" t="s">
        <v>4772</v>
      </c>
      <c r="F43" s="11" t="s">
        <v>4773</v>
      </c>
      <c r="G43" s="12" t="s">
        <v>4774</v>
      </c>
      <c r="H43" s="11" t="s">
        <v>1614</v>
      </c>
      <c r="I43" s="12" t="s">
        <v>1615</v>
      </c>
      <c r="J43" s="16">
        <v>500307.98</v>
      </c>
      <c r="K43" s="16" t="s">
        <v>4634</v>
      </c>
    </row>
    <row r="44" spans="1:11" ht="30" x14ac:dyDescent="0.25">
      <c r="A44" s="12" t="s">
        <v>41</v>
      </c>
      <c r="B44" s="12" t="s">
        <v>106</v>
      </c>
      <c r="C44" s="12" t="s">
        <v>107</v>
      </c>
      <c r="D44" s="11" t="s">
        <v>4129</v>
      </c>
      <c r="E44" s="17" t="s">
        <v>4130</v>
      </c>
      <c r="F44" s="11" t="s">
        <v>4775</v>
      </c>
      <c r="G44" s="12" t="s">
        <v>4132</v>
      </c>
      <c r="H44" s="11" t="s">
        <v>1614</v>
      </c>
      <c r="I44" s="12" t="s">
        <v>1615</v>
      </c>
      <c r="J44" s="16">
        <v>111936667.25</v>
      </c>
      <c r="K44" s="16" t="s">
        <v>4634</v>
      </c>
    </row>
    <row r="45" spans="1:11" ht="30" x14ac:dyDescent="0.25">
      <c r="A45" s="12" t="s">
        <v>41</v>
      </c>
      <c r="B45" s="12" t="s">
        <v>5402</v>
      </c>
      <c r="C45" s="12" t="s">
        <v>5403</v>
      </c>
      <c r="D45" s="11" t="s">
        <v>4133</v>
      </c>
      <c r="E45" s="17" t="s">
        <v>4134</v>
      </c>
      <c r="F45" s="11" t="s">
        <v>4781</v>
      </c>
      <c r="G45" s="12" t="s">
        <v>4136</v>
      </c>
      <c r="H45" s="11" t="s">
        <v>4089</v>
      </c>
      <c r="I45" s="12" t="s">
        <v>4090</v>
      </c>
      <c r="J45" s="16">
        <v>204223466.24000001</v>
      </c>
      <c r="K45" s="16" t="s">
        <v>4634</v>
      </c>
    </row>
    <row r="46" spans="1:11" ht="45" x14ac:dyDescent="0.25">
      <c r="A46" s="12" t="s">
        <v>41</v>
      </c>
      <c r="B46" s="12" t="s">
        <v>2070</v>
      </c>
      <c r="C46" s="12" t="s">
        <v>2071</v>
      </c>
      <c r="D46" s="11" t="s">
        <v>4182</v>
      </c>
      <c r="E46" s="17" t="s">
        <v>4183</v>
      </c>
      <c r="F46" s="11" t="s">
        <v>4662</v>
      </c>
      <c r="G46" s="12" t="s">
        <v>4185</v>
      </c>
      <c r="H46" s="11" t="s">
        <v>2082</v>
      </c>
      <c r="I46" s="12" t="s">
        <v>2083</v>
      </c>
      <c r="J46" s="16">
        <v>145886240</v>
      </c>
      <c r="K46" s="16" t="s">
        <v>4634</v>
      </c>
    </row>
    <row r="47" spans="1:11" ht="30" x14ac:dyDescent="0.25">
      <c r="A47" s="12" t="s">
        <v>41</v>
      </c>
      <c r="B47" s="12" t="s">
        <v>5410</v>
      </c>
      <c r="C47" s="12" t="s">
        <v>5411</v>
      </c>
      <c r="D47" s="11" t="s">
        <v>4231</v>
      </c>
      <c r="E47" s="12" t="s">
        <v>4232</v>
      </c>
      <c r="F47" s="11" t="s">
        <v>4782</v>
      </c>
      <c r="G47" s="12" t="s">
        <v>4234</v>
      </c>
      <c r="H47" s="11" t="s">
        <v>4235</v>
      </c>
      <c r="I47" s="12" t="s">
        <v>4236</v>
      </c>
      <c r="J47" s="16">
        <v>56878241.719999999</v>
      </c>
      <c r="K47" s="11" t="s">
        <v>4634</v>
      </c>
    </row>
    <row r="48" spans="1:11" ht="30" x14ac:dyDescent="0.25">
      <c r="A48" s="12" t="s">
        <v>41</v>
      </c>
      <c r="B48" s="12" t="s">
        <v>5434</v>
      </c>
      <c r="C48" s="12" t="s">
        <v>5435</v>
      </c>
      <c r="D48" s="11" t="s">
        <v>4783</v>
      </c>
      <c r="E48" s="12" t="s">
        <v>4784</v>
      </c>
      <c r="F48" s="11" t="s">
        <v>4785</v>
      </c>
      <c r="G48" s="12" t="s">
        <v>4786</v>
      </c>
      <c r="H48" s="11" t="s">
        <v>4787</v>
      </c>
      <c r="I48" s="12" t="s">
        <v>4788</v>
      </c>
      <c r="J48" s="16">
        <v>25615535</v>
      </c>
      <c r="K48" s="11" t="s">
        <v>4634</v>
      </c>
    </row>
    <row r="49" spans="1:11" ht="45" x14ac:dyDescent="0.25">
      <c r="A49" s="12" t="s">
        <v>41</v>
      </c>
      <c r="B49" s="12" t="s">
        <v>5412</v>
      </c>
      <c r="C49" s="12" t="s">
        <v>5413</v>
      </c>
      <c r="D49" s="11" t="s">
        <v>4253</v>
      </c>
      <c r="E49" s="12" t="s">
        <v>4254</v>
      </c>
      <c r="F49" s="11" t="s">
        <v>4789</v>
      </c>
      <c r="G49" s="12" t="s">
        <v>4790</v>
      </c>
      <c r="H49" s="11" t="s">
        <v>2819</v>
      </c>
      <c r="I49" s="12" t="s">
        <v>2820</v>
      </c>
      <c r="J49" s="16">
        <v>373926.27</v>
      </c>
      <c r="K49" s="11" t="s">
        <v>4634</v>
      </c>
    </row>
    <row r="50" spans="1:11" ht="30" x14ac:dyDescent="0.25">
      <c r="A50" s="12" t="s">
        <v>41</v>
      </c>
      <c r="B50" s="12" t="s">
        <v>5412</v>
      </c>
      <c r="C50" s="12" t="s">
        <v>5413</v>
      </c>
      <c r="D50" s="11" t="s">
        <v>4253</v>
      </c>
      <c r="E50" s="12" t="s">
        <v>4254</v>
      </c>
      <c r="F50" s="11" t="s">
        <v>4791</v>
      </c>
      <c r="G50" s="12" t="s">
        <v>4256</v>
      </c>
      <c r="H50" s="11" t="s">
        <v>2819</v>
      </c>
      <c r="I50" s="12" t="s">
        <v>2820</v>
      </c>
      <c r="J50" s="16">
        <v>60127598</v>
      </c>
      <c r="K50" s="11" t="s">
        <v>4634</v>
      </c>
    </row>
    <row r="51" spans="1:11" ht="30" x14ac:dyDescent="0.25">
      <c r="A51" s="12" t="s">
        <v>41</v>
      </c>
      <c r="B51" s="12" t="s">
        <v>5412</v>
      </c>
      <c r="C51" s="12" t="s">
        <v>5413</v>
      </c>
      <c r="D51" s="11" t="s">
        <v>4253</v>
      </c>
      <c r="E51" s="12" t="s">
        <v>4254</v>
      </c>
      <c r="F51" s="11" t="s">
        <v>4792</v>
      </c>
      <c r="G51" s="12" t="s">
        <v>4258</v>
      </c>
      <c r="H51" s="11" t="s">
        <v>2819</v>
      </c>
      <c r="I51" s="12" t="s">
        <v>2820</v>
      </c>
      <c r="J51" s="16">
        <v>959374.73</v>
      </c>
      <c r="K51" s="11" t="s">
        <v>4634</v>
      </c>
    </row>
    <row r="52" spans="1:11" ht="30" x14ac:dyDescent="0.25">
      <c r="A52" s="12" t="s">
        <v>41</v>
      </c>
      <c r="B52" s="12" t="s">
        <v>5414</v>
      </c>
      <c r="C52" s="12" t="s">
        <v>5415</v>
      </c>
      <c r="D52" s="11" t="s">
        <v>4265</v>
      </c>
      <c r="E52" s="12" t="s">
        <v>4266</v>
      </c>
      <c r="F52" s="11" t="s">
        <v>4793</v>
      </c>
      <c r="G52" s="12" t="s">
        <v>4268</v>
      </c>
      <c r="H52" s="11" t="s">
        <v>4251</v>
      </c>
      <c r="I52" s="12" t="s">
        <v>4252</v>
      </c>
      <c r="J52" s="16">
        <v>20261</v>
      </c>
      <c r="K52" s="11" t="s">
        <v>4634</v>
      </c>
    </row>
    <row r="53" spans="1:11" ht="30" x14ac:dyDescent="0.25">
      <c r="A53" s="12" t="s">
        <v>41</v>
      </c>
      <c r="B53" s="12" t="s">
        <v>3061</v>
      </c>
      <c r="C53" s="12" t="s">
        <v>3062</v>
      </c>
      <c r="D53" s="11" t="s">
        <v>4745</v>
      </c>
      <c r="E53" s="12" t="s">
        <v>4746</v>
      </c>
      <c r="F53" s="11" t="s">
        <v>4799</v>
      </c>
      <c r="G53" s="12" t="s">
        <v>4800</v>
      </c>
      <c r="H53" s="11" t="s">
        <v>4801</v>
      </c>
      <c r="I53" s="12" t="s">
        <v>4802</v>
      </c>
      <c r="J53" s="16">
        <v>277499178.88</v>
      </c>
      <c r="K53" s="11" t="s">
        <v>4634</v>
      </c>
    </row>
    <row r="54" spans="1:11" ht="45" x14ac:dyDescent="0.25">
      <c r="A54" s="12" t="s">
        <v>41</v>
      </c>
      <c r="B54" s="12" t="s">
        <v>3292</v>
      </c>
      <c r="C54" s="12" t="s">
        <v>3293</v>
      </c>
      <c r="D54" s="11" t="s">
        <v>4803</v>
      </c>
      <c r="E54" s="12" t="s">
        <v>4804</v>
      </c>
      <c r="F54" s="11" t="s">
        <v>4805</v>
      </c>
      <c r="G54" s="12" t="s">
        <v>4806</v>
      </c>
      <c r="H54" s="11" t="s">
        <v>3296</v>
      </c>
      <c r="I54" s="12" t="s">
        <v>3297</v>
      </c>
      <c r="J54" s="16">
        <v>621190</v>
      </c>
      <c r="K54" s="11" t="s">
        <v>4634</v>
      </c>
    </row>
    <row r="55" spans="1:11" ht="45" x14ac:dyDescent="0.25">
      <c r="A55" s="12" t="s">
        <v>41</v>
      </c>
      <c r="B55" s="12" t="s">
        <v>5273</v>
      </c>
      <c r="C55" s="12" t="s">
        <v>5274</v>
      </c>
      <c r="D55" s="11" t="s">
        <v>4807</v>
      </c>
      <c r="E55" s="12" t="s">
        <v>4808</v>
      </c>
      <c r="F55" s="11" t="s">
        <v>4809</v>
      </c>
      <c r="G55" s="12" t="s">
        <v>4810</v>
      </c>
      <c r="H55" s="11" t="s">
        <v>358</v>
      </c>
      <c r="I55" s="12" t="s">
        <v>359</v>
      </c>
      <c r="J55" s="16">
        <v>149291743</v>
      </c>
      <c r="K55" s="11" t="s">
        <v>4634</v>
      </c>
    </row>
    <row r="56" spans="1:11" ht="45" x14ac:dyDescent="0.25">
      <c r="A56" s="12" t="s">
        <v>41</v>
      </c>
      <c r="B56" s="12" t="s">
        <v>5288</v>
      </c>
      <c r="C56" s="12" t="s">
        <v>5289</v>
      </c>
      <c r="D56" s="11" t="s">
        <v>4811</v>
      </c>
      <c r="E56" s="12" t="s">
        <v>4812</v>
      </c>
      <c r="F56" s="11" t="s">
        <v>4813</v>
      </c>
      <c r="G56" s="12" t="s">
        <v>4814</v>
      </c>
      <c r="H56" s="11" t="s">
        <v>4815</v>
      </c>
      <c r="I56" s="12" t="s">
        <v>4816</v>
      </c>
      <c r="J56" s="16">
        <v>901186.43</v>
      </c>
      <c r="K56" s="11" t="s">
        <v>4634</v>
      </c>
    </row>
    <row r="57" spans="1:11" ht="45" x14ac:dyDescent="0.25">
      <c r="A57" s="12" t="s">
        <v>118</v>
      </c>
      <c r="B57" s="12" t="s">
        <v>5212</v>
      </c>
      <c r="C57" s="12" t="s">
        <v>5213</v>
      </c>
      <c r="D57" s="11" t="s">
        <v>3708</v>
      </c>
      <c r="E57" s="12" t="s">
        <v>3709</v>
      </c>
      <c r="F57" s="11" t="s">
        <v>4760</v>
      </c>
      <c r="G57" s="12" t="s">
        <v>3711</v>
      </c>
      <c r="H57" s="11" t="s">
        <v>3712</v>
      </c>
      <c r="I57" s="12" t="s">
        <v>3713</v>
      </c>
      <c r="J57" s="16">
        <v>18235.93</v>
      </c>
      <c r="K57" s="11" t="s">
        <v>4634</v>
      </c>
    </row>
    <row r="58" spans="1:11" ht="30" x14ac:dyDescent="0.25">
      <c r="A58" s="12" t="s">
        <v>53</v>
      </c>
      <c r="B58" s="12" t="s">
        <v>5212</v>
      </c>
      <c r="C58" s="12" t="s">
        <v>5213</v>
      </c>
      <c r="D58" s="11" t="s">
        <v>4817</v>
      </c>
      <c r="E58" s="12" t="s">
        <v>4818</v>
      </c>
      <c r="F58" s="11" t="s">
        <v>4819</v>
      </c>
      <c r="G58" s="12" t="s">
        <v>4820</v>
      </c>
      <c r="H58" s="11" t="s">
        <v>401</v>
      </c>
      <c r="I58" s="12" t="s">
        <v>402</v>
      </c>
      <c r="J58" s="16">
        <v>1944243.94</v>
      </c>
      <c r="K58" s="11" t="s">
        <v>4634</v>
      </c>
    </row>
    <row r="59" spans="1:11" ht="60" x14ac:dyDescent="0.25">
      <c r="A59" s="12" t="s">
        <v>53</v>
      </c>
      <c r="B59" s="12" t="s">
        <v>5212</v>
      </c>
      <c r="C59" s="12" t="s">
        <v>5213</v>
      </c>
      <c r="D59" s="11" t="s">
        <v>4099</v>
      </c>
      <c r="E59" s="12" t="s">
        <v>4100</v>
      </c>
      <c r="F59" s="11" t="s">
        <v>4821</v>
      </c>
      <c r="G59" s="12" t="s">
        <v>4822</v>
      </c>
      <c r="H59" s="11" t="s">
        <v>4823</v>
      </c>
      <c r="I59" s="12" t="s">
        <v>4824</v>
      </c>
      <c r="J59" s="16">
        <v>14</v>
      </c>
      <c r="K59" s="11" t="s">
        <v>4634</v>
      </c>
    </row>
    <row r="60" spans="1:11" ht="30" x14ac:dyDescent="0.25">
      <c r="A60" s="12" t="s">
        <v>53</v>
      </c>
      <c r="B60" s="12" t="s">
        <v>5212</v>
      </c>
      <c r="C60" s="12" t="s">
        <v>5213</v>
      </c>
      <c r="D60" s="11" t="s">
        <v>4099</v>
      </c>
      <c r="E60" s="12" t="s">
        <v>4100</v>
      </c>
      <c r="F60" s="11" t="s">
        <v>4825</v>
      </c>
      <c r="G60" s="12" t="s">
        <v>4102</v>
      </c>
      <c r="H60" s="11" t="s">
        <v>369</v>
      </c>
      <c r="I60" s="12" t="s">
        <v>370</v>
      </c>
      <c r="J60" s="16">
        <v>2415253090</v>
      </c>
      <c r="K60" s="11" t="s">
        <v>4634</v>
      </c>
    </row>
    <row r="61" spans="1:11" ht="30" x14ac:dyDescent="0.25">
      <c r="A61" s="12" t="s">
        <v>53</v>
      </c>
      <c r="B61" s="12" t="s">
        <v>5212</v>
      </c>
      <c r="C61" s="12" t="s">
        <v>5213</v>
      </c>
      <c r="D61" s="11" t="s">
        <v>4095</v>
      </c>
      <c r="E61" s="12" t="s">
        <v>4096</v>
      </c>
      <c r="F61" s="11" t="s">
        <v>4826</v>
      </c>
      <c r="G61" s="12" t="s">
        <v>4098</v>
      </c>
      <c r="H61" s="11" t="s">
        <v>79</v>
      </c>
      <c r="I61" s="12" t="s">
        <v>80</v>
      </c>
      <c r="J61" s="16">
        <v>190561895.28999999</v>
      </c>
      <c r="K61" s="11" t="s">
        <v>4634</v>
      </c>
    </row>
    <row r="62" spans="1:11" ht="60" x14ac:dyDescent="0.25">
      <c r="A62" s="12" t="s">
        <v>53</v>
      </c>
      <c r="B62" s="12" t="s">
        <v>5212</v>
      </c>
      <c r="C62" s="12" t="s">
        <v>5213</v>
      </c>
      <c r="D62" s="11" t="s">
        <v>4099</v>
      </c>
      <c r="E62" s="12" t="s">
        <v>4100</v>
      </c>
      <c r="F62" s="11" t="s">
        <v>4827</v>
      </c>
      <c r="G62" s="12" t="s">
        <v>4828</v>
      </c>
      <c r="H62" s="11" t="s">
        <v>1435</v>
      </c>
      <c r="I62" s="12" t="s">
        <v>1436</v>
      </c>
      <c r="J62" s="16">
        <v>93433</v>
      </c>
      <c r="K62" s="11" t="s">
        <v>4634</v>
      </c>
    </row>
    <row r="63" spans="1:11" ht="30" x14ac:dyDescent="0.25">
      <c r="A63" s="12" t="s">
        <v>53</v>
      </c>
      <c r="B63" s="12" t="s">
        <v>5212</v>
      </c>
      <c r="C63" s="12" t="s">
        <v>5213</v>
      </c>
      <c r="D63" s="11" t="s">
        <v>4829</v>
      </c>
      <c r="E63" s="12" t="s">
        <v>4830</v>
      </c>
      <c r="F63" s="11" t="s">
        <v>4831</v>
      </c>
      <c r="G63" s="12" t="s">
        <v>4832</v>
      </c>
      <c r="H63" s="11" t="s">
        <v>425</v>
      </c>
      <c r="I63" s="12" t="s">
        <v>426</v>
      </c>
      <c r="J63" s="16">
        <v>60465175.299999997</v>
      </c>
      <c r="K63" s="11" t="s">
        <v>4634</v>
      </c>
    </row>
    <row r="64" spans="1:11" ht="45" x14ac:dyDescent="0.25">
      <c r="A64" s="12" t="s">
        <v>53</v>
      </c>
      <c r="B64" s="12" t="s">
        <v>5212</v>
      </c>
      <c r="C64" s="12" t="s">
        <v>5213</v>
      </c>
      <c r="D64" s="11" t="s">
        <v>4581</v>
      </c>
      <c r="E64" s="12" t="s">
        <v>4582</v>
      </c>
      <c r="F64" s="11" t="s">
        <v>4833</v>
      </c>
      <c r="G64" s="12" t="s">
        <v>4834</v>
      </c>
      <c r="H64" s="11" t="s">
        <v>4585</v>
      </c>
      <c r="I64" s="12" t="s">
        <v>4586</v>
      </c>
      <c r="J64" s="16">
        <v>631436</v>
      </c>
      <c r="K64" s="11" t="s">
        <v>4634</v>
      </c>
    </row>
    <row r="65" spans="1:11" ht="45" x14ac:dyDescent="0.25">
      <c r="A65" s="12" t="s">
        <v>53</v>
      </c>
      <c r="B65" s="12" t="s">
        <v>5212</v>
      </c>
      <c r="C65" s="12" t="s">
        <v>5213</v>
      </c>
      <c r="D65" s="11" t="s">
        <v>4581</v>
      </c>
      <c r="E65" s="12" t="s">
        <v>4582</v>
      </c>
      <c r="F65" s="11" t="s">
        <v>4835</v>
      </c>
      <c r="G65" s="12" t="s">
        <v>4584</v>
      </c>
      <c r="H65" s="11" t="s">
        <v>4585</v>
      </c>
      <c r="I65" s="12" t="s">
        <v>4586</v>
      </c>
      <c r="J65" s="16">
        <v>271244741.95999998</v>
      </c>
      <c r="K65" s="11" t="s">
        <v>4634</v>
      </c>
    </row>
    <row r="66" spans="1:11" ht="45" x14ac:dyDescent="0.25">
      <c r="A66" s="12" t="s">
        <v>53</v>
      </c>
      <c r="B66" s="12" t="s">
        <v>5212</v>
      </c>
      <c r="C66" s="12" t="s">
        <v>5213</v>
      </c>
      <c r="D66" s="11" t="s">
        <v>4836</v>
      </c>
      <c r="E66" s="12" t="s">
        <v>4837</v>
      </c>
      <c r="F66" s="11" t="s">
        <v>4838</v>
      </c>
      <c r="G66" s="12" t="s">
        <v>4839</v>
      </c>
      <c r="H66" s="11" t="s">
        <v>4840</v>
      </c>
      <c r="I66" s="12" t="s">
        <v>4841</v>
      </c>
      <c r="J66" s="16">
        <v>494714.6</v>
      </c>
      <c r="K66" s="11" t="s">
        <v>4634</v>
      </c>
    </row>
    <row r="67" spans="1:11" ht="60" x14ac:dyDescent="0.25">
      <c r="A67" s="12" t="s">
        <v>14</v>
      </c>
      <c r="B67" s="12" t="s">
        <v>5201</v>
      </c>
      <c r="C67" s="12" t="s">
        <v>5202</v>
      </c>
      <c r="D67" s="11" t="s">
        <v>4628</v>
      </c>
      <c r="E67" s="12" t="s">
        <v>4629</v>
      </c>
      <c r="F67" s="11" t="s">
        <v>4630</v>
      </c>
      <c r="G67" s="12" t="s">
        <v>4631</v>
      </c>
      <c r="H67" s="11" t="s">
        <v>4418</v>
      </c>
      <c r="I67" s="12" t="s">
        <v>4419</v>
      </c>
      <c r="J67" s="16">
        <v>97145852.5</v>
      </c>
      <c r="K67" s="11" t="s">
        <v>4634</v>
      </c>
    </row>
    <row r="68" spans="1:11" ht="60" x14ac:dyDescent="0.25">
      <c r="A68" s="12" t="s">
        <v>14</v>
      </c>
      <c r="B68" s="12" t="s">
        <v>5201</v>
      </c>
      <c r="C68" s="12" t="s">
        <v>5202</v>
      </c>
      <c r="D68" s="11" t="s">
        <v>4842</v>
      </c>
      <c r="E68" s="12" t="s">
        <v>4843</v>
      </c>
      <c r="F68" s="11" t="s">
        <v>4844</v>
      </c>
      <c r="G68" s="12" t="s">
        <v>11</v>
      </c>
      <c r="H68" s="11" t="s">
        <v>12</v>
      </c>
      <c r="I68" s="12" t="s">
        <v>13</v>
      </c>
      <c r="J68" s="16">
        <v>4333743560</v>
      </c>
      <c r="K68" s="11" t="s">
        <v>4634</v>
      </c>
    </row>
    <row r="69" spans="1:11" ht="60" x14ac:dyDescent="0.25">
      <c r="A69" s="12" t="s">
        <v>14</v>
      </c>
      <c r="B69" s="12" t="s">
        <v>5201</v>
      </c>
      <c r="C69" s="12" t="s">
        <v>5202</v>
      </c>
      <c r="D69" s="11" t="s">
        <v>4628</v>
      </c>
      <c r="E69" s="12" t="s">
        <v>4629</v>
      </c>
      <c r="F69" s="11" t="s">
        <v>4630</v>
      </c>
      <c r="G69" s="12" t="s">
        <v>4631</v>
      </c>
      <c r="H69" s="11" t="s">
        <v>4845</v>
      </c>
      <c r="I69" s="12" t="s">
        <v>4846</v>
      </c>
      <c r="J69" s="16">
        <v>79965663.140000001</v>
      </c>
      <c r="K69" s="11" t="s">
        <v>4634</v>
      </c>
    </row>
    <row r="70" spans="1:11" ht="60" x14ac:dyDescent="0.25">
      <c r="A70" s="12" t="s">
        <v>15</v>
      </c>
      <c r="B70" s="12" t="s">
        <v>5201</v>
      </c>
      <c r="C70" s="12" t="s">
        <v>5202</v>
      </c>
      <c r="D70" s="11" t="s">
        <v>4420</v>
      </c>
      <c r="E70" s="12" t="s">
        <v>4421</v>
      </c>
      <c r="F70" s="11" t="s">
        <v>4847</v>
      </c>
      <c r="G70" s="12" t="s">
        <v>4423</v>
      </c>
      <c r="H70" s="11" t="s">
        <v>4408</v>
      </c>
      <c r="I70" s="12" t="s">
        <v>4409</v>
      </c>
      <c r="J70" s="16">
        <v>6295023.96</v>
      </c>
      <c r="K70" s="11" t="s">
        <v>4634</v>
      </c>
    </row>
    <row r="71" spans="1:11" ht="45" x14ac:dyDescent="0.25">
      <c r="A71" s="12" t="s">
        <v>15</v>
      </c>
      <c r="B71" s="12" t="s">
        <v>5201</v>
      </c>
      <c r="C71" s="12" t="s">
        <v>5202</v>
      </c>
      <c r="D71" s="11" t="s">
        <v>4848</v>
      </c>
      <c r="E71" s="12" t="s">
        <v>4849</v>
      </c>
      <c r="F71" s="11" t="s">
        <v>4850</v>
      </c>
      <c r="G71" s="12" t="s">
        <v>4851</v>
      </c>
      <c r="H71" s="11" t="s">
        <v>4148</v>
      </c>
      <c r="I71" s="12" t="s">
        <v>4149</v>
      </c>
      <c r="J71" s="16">
        <v>2086586</v>
      </c>
      <c r="K71" s="11" t="s">
        <v>4634</v>
      </c>
    </row>
    <row r="72" spans="1:11" ht="45" x14ac:dyDescent="0.25">
      <c r="A72" s="12" t="s">
        <v>15</v>
      </c>
      <c r="B72" s="12" t="s">
        <v>5201</v>
      </c>
      <c r="C72" s="12" t="s">
        <v>5202</v>
      </c>
      <c r="D72" s="11" t="s">
        <v>4852</v>
      </c>
      <c r="E72" s="12" t="s">
        <v>4853</v>
      </c>
      <c r="F72" s="11" t="s">
        <v>4854</v>
      </c>
      <c r="G72" s="12" t="s">
        <v>4855</v>
      </c>
      <c r="H72" s="11" t="s">
        <v>17</v>
      </c>
      <c r="I72" s="12" t="s">
        <v>18</v>
      </c>
      <c r="J72" s="16">
        <v>7</v>
      </c>
      <c r="K72" s="11" t="s">
        <v>4634</v>
      </c>
    </row>
    <row r="73" spans="1:11" ht="30" x14ac:dyDescent="0.25">
      <c r="A73" s="12" t="s">
        <v>15</v>
      </c>
      <c r="B73" s="12" t="s">
        <v>5201</v>
      </c>
      <c r="C73" s="12" t="s">
        <v>5202</v>
      </c>
      <c r="D73" s="11" t="s">
        <v>4856</v>
      </c>
      <c r="E73" s="12" t="s">
        <v>4857</v>
      </c>
      <c r="F73" s="11" t="s">
        <v>4858</v>
      </c>
      <c r="G73" s="12" t="s">
        <v>4859</v>
      </c>
      <c r="H73" s="11" t="s">
        <v>4860</v>
      </c>
      <c r="I73" s="12" t="s">
        <v>4861</v>
      </c>
      <c r="J73" s="16">
        <v>15714750</v>
      </c>
      <c r="K73" s="11" t="s">
        <v>4634</v>
      </c>
    </row>
    <row r="74" spans="1:11" ht="45" x14ac:dyDescent="0.25">
      <c r="A74" s="12" t="s">
        <v>365</v>
      </c>
      <c r="B74" s="12" t="s">
        <v>5201</v>
      </c>
      <c r="C74" s="12" t="s">
        <v>5202</v>
      </c>
      <c r="D74" s="11" t="s">
        <v>4394</v>
      </c>
      <c r="E74" s="12" t="s">
        <v>4395</v>
      </c>
      <c r="F74" s="11" t="s">
        <v>4862</v>
      </c>
      <c r="G74" s="12" t="s">
        <v>4397</v>
      </c>
      <c r="H74" s="11" t="s">
        <v>483</v>
      </c>
      <c r="I74" s="12" t="s">
        <v>484</v>
      </c>
      <c r="J74" s="16">
        <v>238952444.65000001</v>
      </c>
      <c r="K74" s="11" t="s">
        <v>4634</v>
      </c>
    </row>
    <row r="75" spans="1:11" ht="45" x14ac:dyDescent="0.25">
      <c r="A75" s="12" t="s">
        <v>365</v>
      </c>
      <c r="B75" s="12" t="s">
        <v>5201</v>
      </c>
      <c r="C75" s="12" t="s">
        <v>5202</v>
      </c>
      <c r="D75" s="11" t="s">
        <v>4863</v>
      </c>
      <c r="E75" s="12" t="s">
        <v>4864</v>
      </c>
      <c r="F75" s="11" t="s">
        <v>4865</v>
      </c>
      <c r="G75" s="12" t="s">
        <v>4866</v>
      </c>
      <c r="H75" s="11" t="s">
        <v>483</v>
      </c>
      <c r="I75" s="12" t="s">
        <v>484</v>
      </c>
      <c r="J75" s="16">
        <v>2825193177.6500001</v>
      </c>
      <c r="K75" s="11" t="s">
        <v>4634</v>
      </c>
    </row>
    <row r="76" spans="1:11" ht="60" x14ac:dyDescent="0.25">
      <c r="A76" s="12" t="s">
        <v>365</v>
      </c>
      <c r="B76" s="12" t="s">
        <v>5201</v>
      </c>
      <c r="C76" s="12" t="s">
        <v>5202</v>
      </c>
      <c r="D76" s="11" t="s">
        <v>375</v>
      </c>
      <c r="E76" s="12" t="s">
        <v>376</v>
      </c>
      <c r="F76" s="11" t="s">
        <v>4867</v>
      </c>
      <c r="G76" s="12" t="s">
        <v>378</v>
      </c>
      <c r="H76" s="11" t="s">
        <v>379</v>
      </c>
      <c r="I76" s="12" t="s">
        <v>380</v>
      </c>
      <c r="J76" s="16">
        <v>53415064.700000003</v>
      </c>
      <c r="K76" s="11" t="s">
        <v>4634</v>
      </c>
    </row>
    <row r="77" spans="1:11" ht="60" x14ac:dyDescent="0.25">
      <c r="A77" s="12" t="s">
        <v>365</v>
      </c>
      <c r="B77" s="12" t="s">
        <v>5201</v>
      </c>
      <c r="C77" s="12" t="s">
        <v>5202</v>
      </c>
      <c r="D77" s="11" t="s">
        <v>4868</v>
      </c>
      <c r="E77" s="12" t="s">
        <v>4869</v>
      </c>
      <c r="F77" s="11" t="s">
        <v>4870</v>
      </c>
      <c r="G77" s="12" t="s">
        <v>4871</v>
      </c>
      <c r="H77" s="11" t="s">
        <v>4061</v>
      </c>
      <c r="I77" s="12" t="s">
        <v>4062</v>
      </c>
      <c r="J77" s="16">
        <v>2</v>
      </c>
      <c r="K77" s="11" t="s">
        <v>4634</v>
      </c>
    </row>
    <row r="78" spans="1:11" ht="60" x14ac:dyDescent="0.25">
      <c r="A78" s="12" t="s">
        <v>365</v>
      </c>
      <c r="B78" s="12" t="s">
        <v>5201</v>
      </c>
      <c r="C78" s="12" t="s">
        <v>5202</v>
      </c>
      <c r="D78" s="11" t="s">
        <v>4398</v>
      </c>
      <c r="E78" s="12" t="s">
        <v>4399</v>
      </c>
      <c r="F78" s="11" t="s">
        <v>4872</v>
      </c>
      <c r="G78" s="12" t="s">
        <v>4401</v>
      </c>
      <c r="H78" s="11" t="s">
        <v>4402</v>
      </c>
      <c r="I78" s="12" t="s">
        <v>4403</v>
      </c>
      <c r="J78" s="16">
        <v>386175400</v>
      </c>
      <c r="K78" s="11" t="s">
        <v>4634</v>
      </c>
    </row>
    <row r="79" spans="1:11" ht="30" x14ac:dyDescent="0.25">
      <c r="A79" s="12" t="s">
        <v>365</v>
      </c>
      <c r="B79" s="12" t="s">
        <v>5201</v>
      </c>
      <c r="C79" s="12" t="s">
        <v>5202</v>
      </c>
      <c r="D79" s="11" t="s">
        <v>4315</v>
      </c>
      <c r="E79" s="12" t="s">
        <v>4316</v>
      </c>
      <c r="F79" s="11" t="s">
        <v>4873</v>
      </c>
      <c r="G79" s="12" t="s">
        <v>4874</v>
      </c>
      <c r="H79" s="11" t="s">
        <v>4303</v>
      </c>
      <c r="I79" s="12" t="s">
        <v>4304</v>
      </c>
      <c r="J79" s="16">
        <v>8017835</v>
      </c>
      <c r="K79" s="11" t="s">
        <v>4634</v>
      </c>
    </row>
    <row r="80" spans="1:11" ht="45" x14ac:dyDescent="0.25">
      <c r="A80" s="12" t="s">
        <v>365</v>
      </c>
      <c r="B80" s="12" t="s">
        <v>5201</v>
      </c>
      <c r="C80" s="12" t="s">
        <v>5202</v>
      </c>
      <c r="D80" s="11" t="s">
        <v>4875</v>
      </c>
      <c r="E80" s="12" t="s">
        <v>4876</v>
      </c>
      <c r="F80" s="11" t="s">
        <v>4877</v>
      </c>
      <c r="G80" s="12" t="s">
        <v>4878</v>
      </c>
      <c r="H80" s="11" t="s">
        <v>4303</v>
      </c>
      <c r="I80" s="12" t="s">
        <v>4304</v>
      </c>
      <c r="J80" s="16">
        <v>11063710</v>
      </c>
      <c r="K80" s="11" t="s">
        <v>4634</v>
      </c>
    </row>
    <row r="81" spans="1:11" ht="45" x14ac:dyDescent="0.25">
      <c r="A81" s="12" t="s">
        <v>365</v>
      </c>
      <c r="B81" s="12" t="s">
        <v>5201</v>
      </c>
      <c r="C81" s="12" t="s">
        <v>5202</v>
      </c>
      <c r="D81" s="11" t="s">
        <v>4297</v>
      </c>
      <c r="E81" s="12" t="s">
        <v>4298</v>
      </c>
      <c r="F81" s="11" t="s">
        <v>4879</v>
      </c>
      <c r="G81" s="12" t="s">
        <v>4300</v>
      </c>
      <c r="H81" s="11" t="s">
        <v>4303</v>
      </c>
      <c r="I81" s="12" t="s">
        <v>4304</v>
      </c>
      <c r="J81" s="16">
        <v>23891.23</v>
      </c>
      <c r="K81" s="11" t="s">
        <v>4634</v>
      </c>
    </row>
    <row r="82" spans="1:11" ht="30" x14ac:dyDescent="0.25">
      <c r="A82" s="12" t="s">
        <v>365</v>
      </c>
      <c r="B82" s="12" t="s">
        <v>5201</v>
      </c>
      <c r="C82" s="12" t="s">
        <v>5202</v>
      </c>
      <c r="D82" s="11" t="s">
        <v>4880</v>
      </c>
      <c r="E82" s="12" t="s">
        <v>4881</v>
      </c>
      <c r="F82" s="11" t="s">
        <v>4882</v>
      </c>
      <c r="G82" s="12" t="s">
        <v>4883</v>
      </c>
      <c r="H82" s="11" t="s">
        <v>4303</v>
      </c>
      <c r="I82" s="12" t="s">
        <v>4304</v>
      </c>
      <c r="J82" s="16">
        <v>0.99</v>
      </c>
      <c r="K82" s="11" t="s">
        <v>4634</v>
      </c>
    </row>
    <row r="83" spans="1:11" ht="30" x14ac:dyDescent="0.25">
      <c r="A83" s="12" t="s">
        <v>365</v>
      </c>
      <c r="B83" s="12" t="s">
        <v>5201</v>
      </c>
      <c r="C83" s="12" t="s">
        <v>5202</v>
      </c>
      <c r="D83" s="11" t="s">
        <v>4315</v>
      </c>
      <c r="E83" s="12" t="s">
        <v>4316</v>
      </c>
      <c r="F83" s="11" t="s">
        <v>4884</v>
      </c>
      <c r="G83" s="12" t="s">
        <v>4318</v>
      </c>
      <c r="H83" s="11" t="s">
        <v>4303</v>
      </c>
      <c r="I83" s="12" t="s">
        <v>4304</v>
      </c>
      <c r="J83" s="16">
        <v>208329015.84</v>
      </c>
      <c r="K83" s="11" t="s">
        <v>4634</v>
      </c>
    </row>
    <row r="84" spans="1:11" ht="45" x14ac:dyDescent="0.25">
      <c r="A84" s="12" t="s">
        <v>365</v>
      </c>
      <c r="B84" s="12" t="s">
        <v>5201</v>
      </c>
      <c r="C84" s="12" t="s">
        <v>5202</v>
      </c>
      <c r="D84" s="11" t="s">
        <v>4885</v>
      </c>
      <c r="E84" s="12" t="s">
        <v>4886</v>
      </c>
      <c r="F84" s="11" t="s">
        <v>4887</v>
      </c>
      <c r="G84" s="12" t="s">
        <v>4888</v>
      </c>
      <c r="H84" s="11" t="s">
        <v>4303</v>
      </c>
      <c r="I84" s="12" t="s">
        <v>4304</v>
      </c>
      <c r="J84" s="16">
        <v>0.57999999999999996</v>
      </c>
      <c r="K84" s="11" t="s">
        <v>4634</v>
      </c>
    </row>
    <row r="85" spans="1:11" ht="60" x14ac:dyDescent="0.25">
      <c r="A85" s="12" t="s">
        <v>365</v>
      </c>
      <c r="B85" s="12" t="s">
        <v>5201</v>
      </c>
      <c r="C85" s="12" t="s">
        <v>5202</v>
      </c>
      <c r="D85" s="11" t="s">
        <v>4889</v>
      </c>
      <c r="E85" s="12" t="s">
        <v>4890</v>
      </c>
      <c r="F85" s="11" t="s">
        <v>4891</v>
      </c>
      <c r="G85" s="12" t="s">
        <v>4892</v>
      </c>
      <c r="H85" s="11" t="s">
        <v>4303</v>
      </c>
      <c r="I85" s="12" t="s">
        <v>4304</v>
      </c>
      <c r="J85" s="16">
        <v>9814633</v>
      </c>
      <c r="K85" s="11" t="s">
        <v>4634</v>
      </c>
    </row>
    <row r="86" spans="1:11" ht="60" x14ac:dyDescent="0.25">
      <c r="A86" s="12" t="s">
        <v>365</v>
      </c>
      <c r="B86" s="12" t="s">
        <v>5201</v>
      </c>
      <c r="C86" s="12" t="s">
        <v>5202</v>
      </c>
      <c r="D86" s="11" t="s">
        <v>4893</v>
      </c>
      <c r="E86" s="12" t="s">
        <v>4894</v>
      </c>
      <c r="F86" s="11" t="s">
        <v>4895</v>
      </c>
      <c r="G86" s="12" t="s">
        <v>4896</v>
      </c>
      <c r="H86" s="11" t="s">
        <v>4209</v>
      </c>
      <c r="I86" s="12" t="s">
        <v>4210</v>
      </c>
      <c r="J86" s="16">
        <v>89860625.859999999</v>
      </c>
      <c r="K86" s="11" t="s">
        <v>4634</v>
      </c>
    </row>
    <row r="87" spans="1:11" ht="45" x14ac:dyDescent="0.25">
      <c r="A87" s="12" t="s">
        <v>365</v>
      </c>
      <c r="B87" s="12" t="s">
        <v>5201</v>
      </c>
      <c r="C87" s="12" t="s">
        <v>5202</v>
      </c>
      <c r="D87" s="11" t="s">
        <v>4297</v>
      </c>
      <c r="E87" s="12" t="s">
        <v>4298</v>
      </c>
      <c r="F87" s="11" t="s">
        <v>4879</v>
      </c>
      <c r="G87" s="12" t="s">
        <v>4300</v>
      </c>
      <c r="H87" s="11" t="s">
        <v>4139</v>
      </c>
      <c r="I87" s="12" t="s">
        <v>4140</v>
      </c>
      <c r="J87" s="16">
        <v>15677</v>
      </c>
      <c r="K87" s="11" t="s">
        <v>4634</v>
      </c>
    </row>
    <row r="88" spans="1:11" ht="30" x14ac:dyDescent="0.25">
      <c r="A88" s="12" t="s">
        <v>365</v>
      </c>
      <c r="B88" s="12" t="s">
        <v>5201</v>
      </c>
      <c r="C88" s="12" t="s">
        <v>5202</v>
      </c>
      <c r="D88" s="11" t="s">
        <v>4897</v>
      </c>
      <c r="E88" s="12" t="s">
        <v>4898</v>
      </c>
      <c r="F88" s="11" t="s">
        <v>4899</v>
      </c>
      <c r="G88" s="12" t="s">
        <v>4900</v>
      </c>
      <c r="H88" s="11" t="s">
        <v>4139</v>
      </c>
      <c r="I88" s="12" t="s">
        <v>4140</v>
      </c>
      <c r="J88" s="16">
        <v>60183480</v>
      </c>
      <c r="K88" s="11" t="s">
        <v>4634</v>
      </c>
    </row>
    <row r="89" spans="1:11" ht="30" x14ac:dyDescent="0.25">
      <c r="A89" s="12" t="s">
        <v>365</v>
      </c>
      <c r="B89" s="12" t="s">
        <v>5201</v>
      </c>
      <c r="C89" s="12" t="s">
        <v>5202</v>
      </c>
      <c r="D89" s="11" t="s">
        <v>4315</v>
      </c>
      <c r="E89" s="12" t="s">
        <v>4316</v>
      </c>
      <c r="F89" s="11" t="s">
        <v>4884</v>
      </c>
      <c r="G89" s="12" t="s">
        <v>4318</v>
      </c>
      <c r="H89" s="11" t="s">
        <v>4139</v>
      </c>
      <c r="I89" s="12" t="s">
        <v>4140</v>
      </c>
      <c r="J89" s="16">
        <v>147746955.19</v>
      </c>
      <c r="K89" s="11" t="s">
        <v>4634</v>
      </c>
    </row>
    <row r="90" spans="1:11" ht="45" x14ac:dyDescent="0.25">
      <c r="A90" s="12" t="s">
        <v>365</v>
      </c>
      <c r="B90" s="12" t="s">
        <v>5201</v>
      </c>
      <c r="C90" s="12" t="s">
        <v>5202</v>
      </c>
      <c r="D90" s="11" t="s">
        <v>4885</v>
      </c>
      <c r="E90" s="12" t="s">
        <v>4886</v>
      </c>
      <c r="F90" s="11" t="s">
        <v>4887</v>
      </c>
      <c r="G90" s="12" t="s">
        <v>4888</v>
      </c>
      <c r="H90" s="11" t="s">
        <v>4139</v>
      </c>
      <c r="I90" s="12" t="s">
        <v>4140</v>
      </c>
      <c r="J90" s="16">
        <v>0.16</v>
      </c>
      <c r="K90" s="11" t="s">
        <v>4634</v>
      </c>
    </row>
    <row r="91" spans="1:11" ht="60" x14ac:dyDescent="0.25">
      <c r="A91" s="12" t="s">
        <v>365</v>
      </c>
      <c r="B91" s="12" t="s">
        <v>5201</v>
      </c>
      <c r="C91" s="12" t="s">
        <v>5202</v>
      </c>
      <c r="D91" s="11" t="s">
        <v>4901</v>
      </c>
      <c r="E91" s="12" t="s">
        <v>4902</v>
      </c>
      <c r="F91" s="11" t="s">
        <v>4903</v>
      </c>
      <c r="G91" s="12" t="s">
        <v>4904</v>
      </c>
      <c r="H91" s="11" t="s">
        <v>4227</v>
      </c>
      <c r="I91" s="12" t="s">
        <v>4228</v>
      </c>
      <c r="J91" s="16">
        <v>2946664.37</v>
      </c>
      <c r="K91" s="11" t="s">
        <v>4634</v>
      </c>
    </row>
    <row r="92" spans="1:11" ht="45" x14ac:dyDescent="0.25">
      <c r="A92" s="12" t="s">
        <v>365</v>
      </c>
      <c r="B92" s="12" t="s">
        <v>5201</v>
      </c>
      <c r="C92" s="12" t="s">
        <v>5202</v>
      </c>
      <c r="D92" s="11" t="s">
        <v>4297</v>
      </c>
      <c r="E92" s="12" t="s">
        <v>4298</v>
      </c>
      <c r="F92" s="11" t="s">
        <v>4879</v>
      </c>
      <c r="G92" s="12" t="s">
        <v>4300</v>
      </c>
      <c r="H92" s="11" t="s">
        <v>4227</v>
      </c>
      <c r="I92" s="12" t="s">
        <v>4228</v>
      </c>
      <c r="J92" s="16">
        <v>27279.119999999999</v>
      </c>
      <c r="K92" s="11" t="s">
        <v>4634</v>
      </c>
    </row>
    <row r="93" spans="1:11" ht="30" x14ac:dyDescent="0.25">
      <c r="A93" s="12" t="s">
        <v>365</v>
      </c>
      <c r="B93" s="12" t="s">
        <v>5201</v>
      </c>
      <c r="C93" s="12" t="s">
        <v>5202</v>
      </c>
      <c r="D93" s="11" t="s">
        <v>4315</v>
      </c>
      <c r="E93" s="12" t="s">
        <v>4316</v>
      </c>
      <c r="F93" s="11" t="s">
        <v>4884</v>
      </c>
      <c r="G93" s="12" t="s">
        <v>4318</v>
      </c>
      <c r="H93" s="11" t="s">
        <v>4227</v>
      </c>
      <c r="I93" s="12" t="s">
        <v>4228</v>
      </c>
      <c r="J93" s="16">
        <v>233323387.84</v>
      </c>
      <c r="K93" s="11" t="s">
        <v>4634</v>
      </c>
    </row>
    <row r="94" spans="1:11" ht="45" x14ac:dyDescent="0.25">
      <c r="A94" s="12" t="s">
        <v>365</v>
      </c>
      <c r="B94" s="12" t="s">
        <v>5201</v>
      </c>
      <c r="C94" s="12" t="s">
        <v>5202</v>
      </c>
      <c r="D94" s="11" t="s">
        <v>4885</v>
      </c>
      <c r="E94" s="12" t="s">
        <v>4886</v>
      </c>
      <c r="F94" s="11" t="s">
        <v>4887</v>
      </c>
      <c r="G94" s="12" t="s">
        <v>4888</v>
      </c>
      <c r="H94" s="11" t="s">
        <v>4227</v>
      </c>
      <c r="I94" s="12" t="s">
        <v>4228</v>
      </c>
      <c r="J94" s="16">
        <v>5123829.5199999996</v>
      </c>
      <c r="K94" s="11" t="s">
        <v>4634</v>
      </c>
    </row>
    <row r="95" spans="1:11" ht="45" x14ac:dyDescent="0.25">
      <c r="A95" s="12" t="s">
        <v>365</v>
      </c>
      <c r="B95" s="12" t="s">
        <v>5201</v>
      </c>
      <c r="C95" s="12" t="s">
        <v>5202</v>
      </c>
      <c r="D95" s="11" t="s">
        <v>4388</v>
      </c>
      <c r="E95" s="12" t="s">
        <v>4389</v>
      </c>
      <c r="F95" s="11" t="s">
        <v>4905</v>
      </c>
      <c r="G95" s="12" t="s">
        <v>4393</v>
      </c>
      <c r="H95" s="11" t="s">
        <v>4227</v>
      </c>
      <c r="I95" s="12" t="s">
        <v>4228</v>
      </c>
      <c r="J95" s="16">
        <v>114853170.44</v>
      </c>
      <c r="K95" s="11" t="s">
        <v>4634</v>
      </c>
    </row>
    <row r="96" spans="1:11" ht="45" x14ac:dyDescent="0.25">
      <c r="A96" s="12" t="s">
        <v>365</v>
      </c>
      <c r="B96" s="12" t="s">
        <v>5201</v>
      </c>
      <c r="C96" s="12" t="s">
        <v>5202</v>
      </c>
      <c r="D96" s="11" t="s">
        <v>4247</v>
      </c>
      <c r="E96" s="12" t="s">
        <v>4248</v>
      </c>
      <c r="F96" s="11" t="s">
        <v>4906</v>
      </c>
      <c r="G96" s="12" t="s">
        <v>4250</v>
      </c>
      <c r="H96" s="11" t="s">
        <v>2629</v>
      </c>
      <c r="I96" s="12" t="s">
        <v>2630</v>
      </c>
      <c r="J96" s="16">
        <v>517.28</v>
      </c>
      <c r="K96" s="11" t="s">
        <v>4634</v>
      </c>
    </row>
    <row r="97" spans="1:11" ht="45" x14ac:dyDescent="0.25">
      <c r="A97" s="12" t="s">
        <v>365</v>
      </c>
      <c r="B97" s="12" t="s">
        <v>5201</v>
      </c>
      <c r="C97" s="12" t="s">
        <v>5202</v>
      </c>
      <c r="D97" s="11" t="s">
        <v>4907</v>
      </c>
      <c r="E97" s="12" t="s">
        <v>4908</v>
      </c>
      <c r="F97" s="11" t="s">
        <v>4909</v>
      </c>
      <c r="G97" s="12" t="s">
        <v>4910</v>
      </c>
      <c r="H97" s="11" t="s">
        <v>2629</v>
      </c>
      <c r="I97" s="12" t="s">
        <v>2630</v>
      </c>
      <c r="J97" s="16">
        <v>3017234.65</v>
      </c>
      <c r="K97" s="11" t="s">
        <v>4634</v>
      </c>
    </row>
    <row r="98" spans="1:11" ht="45" x14ac:dyDescent="0.25">
      <c r="A98" s="12" t="s">
        <v>365</v>
      </c>
      <c r="B98" s="12" t="s">
        <v>5201</v>
      </c>
      <c r="C98" s="12" t="s">
        <v>5202</v>
      </c>
      <c r="D98" s="11" t="s">
        <v>4628</v>
      </c>
      <c r="E98" s="12" t="s">
        <v>4629</v>
      </c>
      <c r="F98" s="11" t="s">
        <v>4911</v>
      </c>
      <c r="G98" s="12" t="s">
        <v>4912</v>
      </c>
      <c r="H98" s="11" t="s">
        <v>2629</v>
      </c>
      <c r="I98" s="12" t="s">
        <v>2630</v>
      </c>
      <c r="J98" s="16">
        <v>344304338.68000001</v>
      </c>
      <c r="K98" s="11" t="s">
        <v>4634</v>
      </c>
    </row>
    <row r="99" spans="1:11" ht="45" x14ac:dyDescent="0.25">
      <c r="A99" s="12" t="s">
        <v>365</v>
      </c>
      <c r="B99" s="12" t="s">
        <v>5201</v>
      </c>
      <c r="C99" s="12" t="s">
        <v>5202</v>
      </c>
      <c r="D99" s="11" t="s">
        <v>4907</v>
      </c>
      <c r="E99" s="12" t="s">
        <v>4908</v>
      </c>
      <c r="F99" s="11" t="s">
        <v>4909</v>
      </c>
      <c r="G99" s="12" t="s">
        <v>4910</v>
      </c>
      <c r="H99" s="11" t="s">
        <v>4573</v>
      </c>
      <c r="I99" s="12" t="s">
        <v>4574</v>
      </c>
      <c r="J99" s="16">
        <v>5638649.0599999996</v>
      </c>
      <c r="K99" s="11" t="s">
        <v>4634</v>
      </c>
    </row>
    <row r="100" spans="1:11" ht="45" x14ac:dyDescent="0.25">
      <c r="A100" s="12" t="s">
        <v>365</v>
      </c>
      <c r="B100" s="12" t="s">
        <v>5201</v>
      </c>
      <c r="C100" s="12" t="s">
        <v>5202</v>
      </c>
      <c r="D100" s="11" t="s">
        <v>4913</v>
      </c>
      <c r="E100" s="12" t="s">
        <v>4914</v>
      </c>
      <c r="F100" s="11" t="s">
        <v>4915</v>
      </c>
      <c r="G100" s="12" t="s">
        <v>4916</v>
      </c>
      <c r="H100" s="11" t="s">
        <v>4573</v>
      </c>
      <c r="I100" s="12" t="s">
        <v>4574</v>
      </c>
      <c r="J100" s="16">
        <v>2142498</v>
      </c>
      <c r="K100" s="11" t="s">
        <v>4634</v>
      </c>
    </row>
    <row r="101" spans="1:11" ht="30" x14ac:dyDescent="0.25">
      <c r="A101" s="12" t="s">
        <v>365</v>
      </c>
      <c r="B101" s="12" t="s">
        <v>5201</v>
      </c>
      <c r="C101" s="12" t="s">
        <v>5202</v>
      </c>
      <c r="D101" s="11" t="s">
        <v>4917</v>
      </c>
      <c r="E101" s="12" t="s">
        <v>4918</v>
      </c>
      <c r="F101" s="11" t="s">
        <v>4919</v>
      </c>
      <c r="G101" s="12" t="s">
        <v>4920</v>
      </c>
      <c r="H101" s="11" t="s">
        <v>4573</v>
      </c>
      <c r="I101" s="12" t="s">
        <v>4574</v>
      </c>
      <c r="J101" s="16">
        <v>10606735.51</v>
      </c>
      <c r="K101" s="11" t="s">
        <v>4634</v>
      </c>
    </row>
    <row r="102" spans="1:11" ht="45" x14ac:dyDescent="0.25">
      <c r="A102" s="12" t="s">
        <v>365</v>
      </c>
      <c r="B102" s="12" t="s">
        <v>5201</v>
      </c>
      <c r="C102" s="12" t="s">
        <v>5202</v>
      </c>
      <c r="D102" s="11" t="s">
        <v>4921</v>
      </c>
      <c r="E102" s="12" t="s">
        <v>4922</v>
      </c>
      <c r="F102" s="11" t="s">
        <v>4923</v>
      </c>
      <c r="G102" s="12" t="s">
        <v>4924</v>
      </c>
      <c r="H102" s="11" t="s">
        <v>4617</v>
      </c>
      <c r="I102" s="12" t="s">
        <v>4618</v>
      </c>
      <c r="J102" s="16">
        <v>370617</v>
      </c>
      <c r="K102" s="11" t="s">
        <v>4634</v>
      </c>
    </row>
    <row r="103" spans="1:11" ht="30" x14ac:dyDescent="0.25">
      <c r="A103" s="12" t="s">
        <v>365</v>
      </c>
      <c r="B103" s="12" t="s">
        <v>5201</v>
      </c>
      <c r="C103" s="12" t="s">
        <v>5202</v>
      </c>
      <c r="D103" s="11" t="s">
        <v>4925</v>
      </c>
      <c r="E103" s="12" t="s">
        <v>4926</v>
      </c>
      <c r="F103" s="11" t="s">
        <v>4927</v>
      </c>
      <c r="G103" s="12" t="s">
        <v>4928</v>
      </c>
      <c r="H103" s="11" t="s">
        <v>3250</v>
      </c>
      <c r="I103" s="12" t="s">
        <v>3251</v>
      </c>
      <c r="J103" s="16">
        <v>235614677</v>
      </c>
      <c r="K103" s="11" t="s">
        <v>4634</v>
      </c>
    </row>
    <row r="104" spans="1:11" ht="30" x14ac:dyDescent="0.25">
      <c r="A104" s="12" t="s">
        <v>365</v>
      </c>
      <c r="B104" s="12" t="s">
        <v>5201</v>
      </c>
      <c r="C104" s="12" t="s">
        <v>5202</v>
      </c>
      <c r="D104" s="11" t="s">
        <v>4929</v>
      </c>
      <c r="E104" s="12" t="s">
        <v>4930</v>
      </c>
      <c r="F104" s="11" t="s">
        <v>4931</v>
      </c>
      <c r="G104" s="12" t="s">
        <v>4932</v>
      </c>
      <c r="H104" s="11" t="s">
        <v>3250</v>
      </c>
      <c r="I104" s="12" t="s">
        <v>3251</v>
      </c>
      <c r="J104" s="16">
        <v>6234641.6500000004</v>
      </c>
      <c r="K104" s="11" t="s">
        <v>4634</v>
      </c>
    </row>
    <row r="105" spans="1:11" ht="30" x14ac:dyDescent="0.25">
      <c r="A105" s="12" t="s">
        <v>365</v>
      </c>
      <c r="B105" s="12" t="s">
        <v>5201</v>
      </c>
      <c r="C105" s="12" t="s">
        <v>5202</v>
      </c>
      <c r="D105" s="11" t="s">
        <v>4315</v>
      </c>
      <c r="E105" s="12" t="s">
        <v>4316</v>
      </c>
      <c r="F105" s="11" t="s">
        <v>4873</v>
      </c>
      <c r="G105" s="12" t="s">
        <v>4874</v>
      </c>
      <c r="H105" s="11" t="s">
        <v>4301</v>
      </c>
      <c r="I105" s="12" t="s">
        <v>4302</v>
      </c>
      <c r="J105" s="16">
        <v>86958168</v>
      </c>
      <c r="K105" s="11" t="s">
        <v>4634</v>
      </c>
    </row>
    <row r="106" spans="1:11" ht="45" x14ac:dyDescent="0.25">
      <c r="A106" s="12" t="s">
        <v>365</v>
      </c>
      <c r="B106" s="12" t="s">
        <v>5201</v>
      </c>
      <c r="C106" s="12" t="s">
        <v>5202</v>
      </c>
      <c r="D106" s="11" t="s">
        <v>4856</v>
      </c>
      <c r="E106" s="12" t="s">
        <v>4857</v>
      </c>
      <c r="F106" s="11" t="s">
        <v>4933</v>
      </c>
      <c r="G106" s="12" t="s">
        <v>4934</v>
      </c>
      <c r="H106" s="11" t="s">
        <v>4301</v>
      </c>
      <c r="I106" s="12" t="s">
        <v>4302</v>
      </c>
      <c r="J106" s="16">
        <v>44780326</v>
      </c>
      <c r="K106" s="11" t="s">
        <v>4634</v>
      </c>
    </row>
    <row r="107" spans="1:11" ht="45" x14ac:dyDescent="0.25">
      <c r="A107" s="12" t="s">
        <v>365</v>
      </c>
      <c r="B107" s="12" t="s">
        <v>5201</v>
      </c>
      <c r="C107" s="12" t="s">
        <v>5202</v>
      </c>
      <c r="D107" s="11" t="s">
        <v>4297</v>
      </c>
      <c r="E107" s="12" t="s">
        <v>4298</v>
      </c>
      <c r="F107" s="11" t="s">
        <v>4879</v>
      </c>
      <c r="G107" s="12" t="s">
        <v>4300</v>
      </c>
      <c r="H107" s="11" t="s">
        <v>4301</v>
      </c>
      <c r="I107" s="12" t="s">
        <v>4302</v>
      </c>
      <c r="J107" s="16">
        <v>20128.650000000001</v>
      </c>
      <c r="K107" s="11" t="s">
        <v>4634</v>
      </c>
    </row>
    <row r="108" spans="1:11" ht="30" x14ac:dyDescent="0.25">
      <c r="A108" s="12" t="s">
        <v>365</v>
      </c>
      <c r="B108" s="12" t="s">
        <v>5201</v>
      </c>
      <c r="C108" s="12" t="s">
        <v>5202</v>
      </c>
      <c r="D108" s="11" t="s">
        <v>4880</v>
      </c>
      <c r="E108" s="12" t="s">
        <v>4881</v>
      </c>
      <c r="F108" s="11" t="s">
        <v>4882</v>
      </c>
      <c r="G108" s="12" t="s">
        <v>4883</v>
      </c>
      <c r="H108" s="11" t="s">
        <v>4301</v>
      </c>
      <c r="I108" s="12" t="s">
        <v>4302</v>
      </c>
      <c r="J108" s="16">
        <v>2</v>
      </c>
      <c r="K108" s="11" t="s">
        <v>4634</v>
      </c>
    </row>
    <row r="109" spans="1:11" ht="30" x14ac:dyDescent="0.25">
      <c r="A109" s="12" t="s">
        <v>365</v>
      </c>
      <c r="B109" s="12" t="s">
        <v>5201</v>
      </c>
      <c r="C109" s="12" t="s">
        <v>5202</v>
      </c>
      <c r="D109" s="11" t="s">
        <v>4315</v>
      </c>
      <c r="E109" s="12" t="s">
        <v>4316</v>
      </c>
      <c r="F109" s="11" t="s">
        <v>4884</v>
      </c>
      <c r="G109" s="12" t="s">
        <v>4318</v>
      </c>
      <c r="H109" s="11" t="s">
        <v>4301</v>
      </c>
      <c r="I109" s="12" t="s">
        <v>4302</v>
      </c>
      <c r="J109" s="16">
        <v>180580915.72999999</v>
      </c>
      <c r="K109" s="11" t="s">
        <v>4634</v>
      </c>
    </row>
    <row r="110" spans="1:11" ht="45" x14ac:dyDescent="0.25">
      <c r="A110" s="12" t="s">
        <v>365</v>
      </c>
      <c r="B110" s="12" t="s">
        <v>5201</v>
      </c>
      <c r="C110" s="12" t="s">
        <v>5202</v>
      </c>
      <c r="D110" s="11" t="s">
        <v>4885</v>
      </c>
      <c r="E110" s="12" t="s">
        <v>4886</v>
      </c>
      <c r="F110" s="11" t="s">
        <v>4887</v>
      </c>
      <c r="G110" s="12" t="s">
        <v>4888</v>
      </c>
      <c r="H110" s="11" t="s">
        <v>4301</v>
      </c>
      <c r="I110" s="12" t="s">
        <v>4302</v>
      </c>
      <c r="J110" s="16">
        <v>0.74</v>
      </c>
      <c r="K110" s="11" t="s">
        <v>4634</v>
      </c>
    </row>
    <row r="111" spans="1:11" ht="60" x14ac:dyDescent="0.25">
      <c r="A111" s="12" t="s">
        <v>365</v>
      </c>
      <c r="B111" s="12" t="s">
        <v>5201</v>
      </c>
      <c r="C111" s="12" t="s">
        <v>5202</v>
      </c>
      <c r="D111" s="11" t="s">
        <v>4935</v>
      </c>
      <c r="E111" s="12" t="s">
        <v>4936</v>
      </c>
      <c r="F111" s="11" t="s">
        <v>4937</v>
      </c>
      <c r="G111" s="12" t="s">
        <v>4938</v>
      </c>
      <c r="H111" s="11" t="s">
        <v>4939</v>
      </c>
      <c r="I111" s="12" t="s">
        <v>4940</v>
      </c>
      <c r="J111" s="16">
        <v>13363</v>
      </c>
      <c r="K111" s="11" t="s">
        <v>4634</v>
      </c>
    </row>
    <row r="112" spans="1:11" ht="45" x14ac:dyDescent="0.25">
      <c r="A112" s="12" t="s">
        <v>365</v>
      </c>
      <c r="B112" s="12" t="s">
        <v>5201</v>
      </c>
      <c r="C112" s="12" t="s">
        <v>5202</v>
      </c>
      <c r="D112" s="11" t="s">
        <v>4941</v>
      </c>
      <c r="E112" s="12" t="s">
        <v>4942</v>
      </c>
      <c r="F112" s="11" t="s">
        <v>4943</v>
      </c>
      <c r="G112" s="12" t="s">
        <v>4944</v>
      </c>
      <c r="H112" s="11" t="s">
        <v>4939</v>
      </c>
      <c r="I112" s="12" t="s">
        <v>4940</v>
      </c>
      <c r="J112" s="16">
        <v>9.4499999999999993</v>
      </c>
      <c r="K112" s="11" t="s">
        <v>4634</v>
      </c>
    </row>
    <row r="113" spans="1:11" ht="60" x14ac:dyDescent="0.25">
      <c r="A113" s="12" t="s">
        <v>365</v>
      </c>
      <c r="B113" s="12" t="s">
        <v>5201</v>
      </c>
      <c r="C113" s="12" t="s">
        <v>5202</v>
      </c>
      <c r="D113" s="11" t="s">
        <v>4945</v>
      </c>
      <c r="E113" s="12" t="s">
        <v>4946</v>
      </c>
      <c r="F113" s="11" t="s">
        <v>4947</v>
      </c>
      <c r="G113" s="12" t="s">
        <v>4948</v>
      </c>
      <c r="H113" s="11" t="s">
        <v>4949</v>
      </c>
      <c r="I113" s="12" t="s">
        <v>4950</v>
      </c>
      <c r="J113" s="16">
        <v>492261</v>
      </c>
      <c r="K113" s="11" t="s">
        <v>4634</v>
      </c>
    </row>
    <row r="114" spans="1:11" ht="45" x14ac:dyDescent="0.25">
      <c r="A114" s="12" t="s">
        <v>365</v>
      </c>
      <c r="B114" s="12" t="s">
        <v>5201</v>
      </c>
      <c r="C114" s="12" t="s">
        <v>5202</v>
      </c>
      <c r="D114" s="11" t="s">
        <v>4388</v>
      </c>
      <c r="E114" s="12" t="s">
        <v>4389</v>
      </c>
      <c r="F114" s="11" t="s">
        <v>4951</v>
      </c>
      <c r="G114" s="12" t="s">
        <v>4391</v>
      </c>
      <c r="H114" s="11" t="s">
        <v>363</v>
      </c>
      <c r="I114" s="12" t="s">
        <v>364</v>
      </c>
      <c r="J114" s="16">
        <v>54586069.490000002</v>
      </c>
      <c r="K114" s="11" t="s">
        <v>4634</v>
      </c>
    </row>
  </sheetData>
  <autoFilter ref="A2:K114" xr:uid="{D4BFB722-4B92-41A5-972C-C436709AB002}">
    <sortState xmlns:xlrd2="http://schemas.microsoft.com/office/spreadsheetml/2017/richdata2" ref="A3:K46">
      <sortCondition descending="1" ref="J3:J46"/>
    </sortState>
  </autoFilter>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Presupuesto y Contable</vt:lpstr>
      <vt:lpstr>Proy sin CDP próximos a liberar</vt:lpstr>
      <vt:lpstr>Compromisos pendientes traslado</vt:lpstr>
      <vt:lpstr>Obligacione pendientes traslado</vt:lpstr>
      <vt:lpstr>Entidades Pendientes de Cierre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2025-03-05T18:59:35Z</dcterms:created>
  <dcterms:modified xsi:type="dcterms:W3CDTF">2026-03-11T19:49:50Z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2025-12-09T15:53:55Z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0c4452fc-d044-452e-ac8b-78df3efdbaf8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